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980" windowHeight="1116"/>
  </bookViews>
  <sheets>
    <sheet name="Sheet1" sheetId="1" r:id="rId1"/>
    <sheet name="Sheet2" sheetId="2" r:id="rId2"/>
    <sheet name="Sheet3" sheetId="3" r:id="rId3"/>
  </sheets>
  <definedNames>
    <definedName name="_xlnm._FilterDatabase" localSheetId="0" hidden="1">Sheet1!$E$1:$E$137</definedName>
  </definedNames>
  <calcPr calcId="145621"/>
</workbook>
</file>

<file path=xl/calcChain.xml><?xml version="1.0" encoding="utf-8"?>
<calcChain xmlns="http://schemas.openxmlformats.org/spreadsheetml/2006/main">
  <c r="A88" i="1" l="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5" i="1" l="1"/>
  <c r="A126" i="1" s="1"/>
  <c r="A127" i="1" s="1"/>
  <c r="A128" i="1" s="1"/>
  <c r="A129" i="1" s="1"/>
  <c r="A130" i="1" s="1"/>
  <c r="A131" i="1" s="1"/>
  <c r="A132" i="1" s="1"/>
  <c r="A14" i="1" l="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alcChain>
</file>

<file path=xl/sharedStrings.xml><?xml version="1.0" encoding="utf-8"?>
<sst xmlns="http://schemas.openxmlformats.org/spreadsheetml/2006/main" count="459" uniqueCount="287">
  <si>
    <t>Test case name</t>
  </si>
  <si>
    <t>Steps</t>
  </si>
  <si>
    <t>Verification steps</t>
  </si>
  <si>
    <t>Test case id</t>
  </si>
  <si>
    <t>Should add counter details into "counter" table with the specified source and name with apprpriate id</t>
  </si>
  <si>
    <t>Should add the condition into "conditions" table with the specified counterid.
Account_id, domain_id and zone_id should correspond to the user running the api</t>
  </si>
  <si>
    <t>Create a new counter with source = Netscaler</t>
  </si>
  <si>
    <t>Create a new counter with source = SNMP</t>
  </si>
  <si>
    <t>Create a new counter using createcounter with source = Netscaler, name = &lt;name&gt;, value</t>
  </si>
  <si>
    <t>Create a new counter using createcounter with source = SNMP, name = &lt;name&gt;, value</t>
  </si>
  <si>
    <t>List counter details using listcounter &lt;counterid&gt;</t>
  </si>
  <si>
    <t>Should list all details of counter as in database for the user who's running the API</t>
  </si>
  <si>
    <t>List details of a counter as user</t>
  </si>
  <si>
    <t>List details of a counter as domain admin</t>
  </si>
  <si>
    <t>List details of a counter as root admin</t>
  </si>
  <si>
    <t>Should list details of all counters as in database for all accounts under the domain admin who's running the API</t>
  </si>
  <si>
    <t>Should list details of all counters in that zone</t>
  </si>
  <si>
    <t>delete an existing counter</t>
  </si>
  <si>
    <t>deletecounter &lt;counterid&gt;</t>
  </si>
  <si>
    <t>Should delete the counter and all associated conditions</t>
  </si>
  <si>
    <t>Should not delete another user/domain counter</t>
  </si>
  <si>
    <t>delete counter as root admin</t>
  </si>
  <si>
    <t>Root admin should be able to delete any counter</t>
  </si>
  <si>
    <t>delete counter created by another user</t>
  </si>
  <si>
    <t>createcondition counterid, relationaloperator,  threshold
Ex: createcondition(1,GT, 80)</t>
  </si>
  <si>
    <t>Should create the profile with specified parameters in autoscale_vmprofiles table</t>
  </si>
  <si>
    <t>createAutoScaleProfile with the following parameters:
cloudstack URL
Template id
Zone id
Serviceoffering
snmp community
snmp port
destroy vm grace period
autoscale userid
other deployment params</t>
  </si>
  <si>
    <t>Create autoscale policy for scale up</t>
  </si>
  <si>
    <t>Create autoscale policy for scale up with multiple conditions</t>
  </si>
  <si>
    <t>Should create policy in autoscale_policies table with all the specified params
Should update autoscale_policy_condition_map with (id, policy_id, condition_id)</t>
  </si>
  <si>
    <t>Create autoscale policy for scale up with CPU(SNMP) and resposne time(NS) conditions</t>
  </si>
  <si>
    <t>Create condition for triggering auto scale for counter = CPU</t>
  </si>
  <si>
    <t>Create condition for triggering auto scale for counter = Memory</t>
  </si>
  <si>
    <t>createcondition counterid, relationaloperator,  threshold
Ex: createcondition(2,GT, 80)</t>
  </si>
  <si>
    <t>Create condition for triggering auto scale for counter = Response time</t>
  </si>
  <si>
    <t>createcondition counterid, relationaloperator,  threshold
Ex: createcondition(3,GT, 1)</t>
  </si>
  <si>
    <t>createcondition counterid, relationaloperator,  threshold
Ex: createcondition(3,LT,20)</t>
  </si>
  <si>
    <t>createcondition counterid, relationaloperator,  threshold
Ex: createcondition(3,LE,20)</t>
  </si>
  <si>
    <t>Create autoscale policy for scale down</t>
  </si>
  <si>
    <t>Create autoscale policy for scale down with multiple conditions</t>
  </si>
  <si>
    <t>CS Autoscale Configuration APIs</t>
  </si>
  <si>
    <t>Should add the new Vmgroup into autoscale_vmgroups table
Should update autoscale_vmgroup_policy_map table with the Vmgroup and scaleup,scaledown policy ids
Update load_balancer_vm_map table with isAutoscale field</t>
  </si>
  <si>
    <t>createAutoscaleVMGroup with following params:
Lbruleid=2
autoscaleVMprofileid=1
scaleuppolicyid=1
scaledownpolicyid=2</t>
  </si>
  <si>
    <t>Should add default values for min (max?)
Should add the new Vmgroup into autoscale_vmgroups table
Should update autoscale_vmgroup_policy_map table with the Vmgroup and scaleup,scaledown policy ids
Update load_balancer_vm_map table with isAutoscale field</t>
  </si>
  <si>
    <t>Edit LB rule</t>
  </si>
  <si>
    <t>Edit an existing LB rule enabled for autoscale
Ex: Change RR to LC</t>
  </si>
  <si>
    <t>Should update LB rule tables, autoscale configs should be unchanged</t>
  </si>
  <si>
    <t>disableAutoScaleVMGroup</t>
  </si>
  <si>
    <t>Disable an autoscale VM Group from the LB rule using disableAutoScaleVMGroup &lt;vmgroupid&gt;</t>
  </si>
  <si>
    <t>enableAutoScaleVMGroup</t>
  </si>
  <si>
    <t>Enable an autoscale VMGroup using enableAutoScaleVMGroup &lt;vmgroupid&gt;</t>
  </si>
  <si>
    <t>deleteAutoScaleVMGroup</t>
  </si>
  <si>
    <t>Enable autoscale on an LB rule using createAutoScaleVMGroup, LB rule: RR</t>
  </si>
  <si>
    <t>Enable autoscale on an LB rule without min or max members, LB rule: LC</t>
  </si>
  <si>
    <t>Should deploy VM when auto scale condition is met
Monitor api and MS logs - should send deploy VM api call with the specified template id and the params specified in the profile
LB rules should be updated with the new VM IP</t>
  </si>
  <si>
    <t>Continue to increase the CPU utilization to above 80% for another 10 mins (or the "interval" specified in the autoscale profile)</t>
  </si>
  <si>
    <t>Should continue to deploy a new VM after checking for every 10 mins
Should update LB rules accordingly</t>
  </si>
  <si>
    <t>Continue to increase the CPU utilization to above 80% until the number of VMs reach "maxMembers" set in autoscaleVMGroup</t>
  </si>
  <si>
    <t>Should stop deploying VMs once the maxMembers limit is reached
Verify this is logged in MS log</t>
  </si>
  <si>
    <t>Test scale up on CPU</t>
  </si>
  <si>
    <t>Should deploy VM when both conditions are met
Monitor api and MS logs - should send deploy VM api call with the specified template id and the params specified in the profile
LB rules should be updated with the new VM IP</t>
  </si>
  <si>
    <t>Test scale up on Response time</t>
  </si>
  <si>
    <t>Deploy around 5 VMs. Enable LB rule and auto scale with scale up for counter Response time
Simulate increase in response time to above threshold for 5 mins (as per auto scale condition)
Monitor api and MS logs</t>
  </si>
  <si>
    <t>Should deploy VM when the condition is met
Monitor api and MS logs - should send deploy VM api call with the specified template id and the params specified in the profile
LB rules should be updated with the new VM IP</t>
  </si>
  <si>
    <t>Test scale down on CPU</t>
  </si>
  <si>
    <t>Deploy around 10 VMs. Enable LB rule and auto scale with scale down for CPU
Bring down CPU utilization to below 20% for 5 mins (as per auto scale condition)
Monitor api and MS logs</t>
  </si>
  <si>
    <t>Test scale down on CPU, Response time</t>
  </si>
  <si>
    <t>Deploy around 10 VMs. Enable LB rule and auto scale with scale down for CPU and response time
Bring down CPU utilization to below 20% and response time to below threshold for 5 mins (as per auto scale condition)
Monitor api and MS logs</t>
  </si>
  <si>
    <t>Should continue to destroy VMs one by one after checking for every 10 mins until minMembers is reached. Once we reach "minMembers" should stop
Verify this is logged in MS log</t>
  </si>
  <si>
    <t>Edit minMembers to 10 VMs</t>
  </si>
  <si>
    <t xml:space="preserve">Pre-requisite: 5 VMs running, previous value of minMembers was 5, now edited to 10
Bring down CPU utilization to meet auto scale down condition
Monitor logs
</t>
  </si>
  <si>
    <t>Should scale up the VMs until there are "minMembers" no. of VMs running
Shouldn't wait for "interval" seconds to deploy VMs - should parallely deploy VMs until minMembers in reached
LB rules should be updated to reflect the new VMs</t>
  </si>
  <si>
    <t>Continue to decrease CPU utilization to below 20% for another 10 mins (or the "interval" specified in the autoscale profile) until "minMembers" set in autoscaleVMGroup</t>
  </si>
  <si>
    <t>Edit maxMembers to 10 VMs</t>
  </si>
  <si>
    <t>Pre-requisite: 12 VMs running, previous value of maxMembers was 10, now edited to 12
Simulate increase in CPU utilization to meet auto scale up condition
Monitor logs</t>
  </si>
  <si>
    <t>Should destroy 2 VMs since maxMembers is set to 10 although auto scale condition for scale up is met
Should update LB rules accordingly
Should log appropriate messages</t>
  </si>
  <si>
    <t>(to be repeated across basic and advanced zone)</t>
  </si>
  <si>
    <t>Edit autoscale rule while VM is being provisioned</t>
  </si>
  <si>
    <t>Edit LB rule while VM is being provisioned</t>
  </si>
  <si>
    <t>Edit autoscale rule while VM is being de-provisioned</t>
  </si>
  <si>
    <t>Edit LB rule while VM is being de-provisioned</t>
  </si>
  <si>
    <t>Deployment scenarios</t>
  </si>
  <si>
    <t>Existing LB rules that are not bound to any autoscale condition</t>
  </si>
  <si>
    <t>Create LB rules without any autoscale condition</t>
  </si>
  <si>
    <t>Auto scale provision/de-provision should work as expected</t>
  </si>
  <si>
    <t>Disable the instance of NS and enable it back</t>
  </si>
  <si>
    <t>Disable NS instance and enable it back again
Simulate auto scale provision/de-provision condition</t>
  </si>
  <si>
    <t>Create an LB rule as account A
Enable Autoscale on this LB
Ensure autoscale provisioning/de-provisioning is working fine
Delete the account</t>
  </si>
  <si>
    <t>The associated LB rules and autoscale rules for this LB should be removed</t>
  </si>
  <si>
    <t>Functionality Tests</t>
  </si>
  <si>
    <t>Create a new counter with an invalid source name</t>
  </si>
  <si>
    <t>Should exit with appropriate error messages in log</t>
  </si>
  <si>
    <t>Invalid counter name</t>
  </si>
  <si>
    <t>Create a new counter with invalid counter name (not in the pre-defined CS counter name)</t>
  </si>
  <si>
    <t>deletecounter &lt;counterid&gt; where counterid doesn't exist</t>
  </si>
  <si>
    <t>Priority</t>
  </si>
  <si>
    <t>P1</t>
  </si>
  <si>
    <t>Delete an autoscale VM Group using deleteAutoScaleVMGroup &lt;vmgroupid&gt;</t>
  </si>
  <si>
    <t>P2</t>
  </si>
  <si>
    <t>Create autoscale profile settings for monitoring VMs with mandatory params</t>
  </si>
  <si>
    <t>createAutoScaleProfile with the following parameters:
cloudstack URL
Template id
Zone id
Serviceoffering
snmp community
snmp port
destroy vm grace period
autoscale userid</t>
  </si>
  <si>
    <t>Create autoscale profile settings for monitoring VMs with other deploy params as well</t>
  </si>
  <si>
    <t>Edit setting of autoscale rule when Vm is being deployed</t>
  </si>
  <si>
    <t>Edit setting of autoscale rule when Vm is being destroyed</t>
  </si>
  <si>
    <t>createAutoscaleVMGroup with following params:
Lbruleid=2
minMembers=5
maxMembers=50
autoscaleVMprofileid=1
interval = x
scaleuppolicyid=1
scaledownpolicyid=2</t>
  </si>
  <si>
    <t>Interval should not be less than quiet time or duration</t>
  </si>
  <si>
    <t>If interval is less than quiet time of duration, should throw error and not create this group
Logs should have appropriate error message</t>
  </si>
  <si>
    <t>Should not allow manual VMs to exist in the group of VMs which is configured for auto scale</t>
  </si>
  <si>
    <t>Try to destroy VMs manually to the already existing auto scaled group</t>
  </si>
  <si>
    <t>Add VMs provisioned manually to the autoscaled group</t>
  </si>
  <si>
    <t>Try to add VMs provisioned outside auto scale to the already existing auto scaled group</t>
  </si>
  <si>
    <t>Remove VMs manually from the autoscaled group</t>
  </si>
  <si>
    <t>Create auto scale profile with missing value for destroy time</t>
  </si>
  <si>
    <t>Should assign default value of 2*60</t>
  </si>
  <si>
    <t>Default value for interval</t>
  </si>
  <si>
    <t>Create auto scale vm group with missing interval value</t>
  </si>
  <si>
    <t>delete counter with invalid counter id</t>
  </si>
  <si>
    <t>createAutoscalePolicy with following params:
action=scaleup
conditionids=1
duration=300
quiettime
where condition1= CPU</t>
  </si>
  <si>
    <t>createAutoscalePolicy with following params:
action=scaleup
conditionids=1,2
duration=300
quiettime
where condition1=CPU, condition2=Memory</t>
  </si>
  <si>
    <t>createAutoscalePolicy with following params:
action=scaleup
conditionids=1,3
duration=300
quiettime
where condition1=CPU, condition2=response time</t>
  </si>
  <si>
    <t>createAutoscalePolicy with following params:
action=scaledown
conditionids=4
duration=300
quiettime
where condition1= CPU</t>
  </si>
  <si>
    <t>createAutoscalePolicy with following params:
action=scaledown
conditionids=4,6,7
duration=300
quiettime
where condition1= CPU, condition2 = Memory, condition3=response time</t>
  </si>
  <si>
    <t>Create autoscale policy without quiettime</t>
  </si>
  <si>
    <t>Should set default value of 5*60 for quiettime</t>
  </si>
  <si>
    <t>Should set default value of 30 for interval</t>
  </si>
  <si>
    <t>Create condition for triggering auto scale with invalid values for the params</t>
  </si>
  <si>
    <t>createcondition with invalid counter id, relational operator and threshold</t>
  </si>
  <si>
    <t>Should not add to table, should exit with appropriate error messages in log</t>
  </si>
  <si>
    <t>Create condition for a deleted counter</t>
  </si>
  <si>
    <t>createcondition counterid, relationaloperator,  threshold
Ex: createcondition(3,LT,20) where counter id has been deleted</t>
  </si>
  <si>
    <t>Should not create the condition, should exit with appropriate error msg</t>
  </si>
  <si>
    <t xml:space="preserve">List conditions </t>
  </si>
  <si>
    <t xml:space="preserve">list conditions given conditionid </t>
  </si>
  <si>
    <t>Should list the details of the conditions with all params</t>
  </si>
  <si>
    <t>list conditions given counterid</t>
  </si>
  <si>
    <t>Should list the conditions which are using that counterid</t>
  </si>
  <si>
    <t>List auto scale profile using id</t>
  </si>
  <si>
    <t>Should display the details of that profile</t>
  </si>
  <si>
    <t>List profile using listAutoScaleVmProfiles</t>
  </si>
  <si>
    <t>list auto scale profile using templateid</t>
  </si>
  <si>
    <t>List profile with template id</t>
  </si>
  <si>
    <t>should display the details of all profiles that use that template id</t>
  </si>
  <si>
    <t>List auto scale profile using the optional deplyment params</t>
  </si>
  <si>
    <t>List profile using the different optional deploy params</t>
  </si>
  <si>
    <t>should display the details of all profiles that match the specified deploy params</t>
  </si>
  <si>
    <t>Default value for destroy  (UI)</t>
  </si>
  <si>
    <t>Default value for quiet time (UI)</t>
  </si>
  <si>
    <t>Invalid source (UI)</t>
  </si>
  <si>
    <t>List AutoScale policy by id</t>
  </si>
  <si>
    <t xml:space="preserve"> Condition id</t>
  </si>
  <si>
    <t>List AutoScale policy by Condition id</t>
  </si>
  <si>
    <t>Should list the autopolicy which has this id</t>
  </si>
  <si>
    <t xml:space="preserve">Should list all the autopolicies where this condition id is used </t>
  </si>
  <si>
    <t xml:space="preserve">Create Auto Scale Policy with Deleted Condition Id </t>
  </si>
  <si>
    <t>It should error out with proper correct message</t>
  </si>
  <si>
    <t>Update Auto Scale Policy with Single conditionids</t>
  </si>
  <si>
    <t>Update Auto Scale Policy with multiple conditionids</t>
  </si>
  <si>
    <t xml:space="preserve">Update Auto Scale Policy duration </t>
  </si>
  <si>
    <t>Update Auto Scale Policy quiettime</t>
  </si>
  <si>
    <t>Update Auto Scale policy with out id</t>
  </si>
  <si>
    <t>Update Auto Scale policy with delete Policy ID</t>
  </si>
  <si>
    <t>Update Auto Scale policy when the VM Groups it is associated with are in enabled state</t>
  </si>
  <si>
    <t>Update Auto Scale policy with duration,conditionids,quitetime together</t>
  </si>
  <si>
    <t>Update Auto Scale policy with deleted Condition id</t>
  </si>
  <si>
    <t>Update Auto Scale policy with non existent Condition id</t>
  </si>
  <si>
    <t xml:space="preserve">updateAutoScaleVmProfile with new templateid </t>
  </si>
  <si>
    <t xml:space="preserve">updateAutoScaleVmProfile with removed templateid </t>
  </si>
  <si>
    <t xml:space="preserve">updateAutoScaleVmProfile with non existent templateid </t>
  </si>
  <si>
    <t>updateAutoScaleVmProfile with snmpcommunity</t>
  </si>
  <si>
    <t>updateAutoScaleVmProfile with snmpport - Try with out default port [161]</t>
  </si>
  <si>
    <t>updateAutoScaleVmProfile with destroyvmgraceperiod</t>
  </si>
  <si>
    <t>updateAutoScaleVmProfile with autoscaleuserid</t>
  </si>
  <si>
    <t>updateAutoScaleVmGroup with minMembers</t>
  </si>
  <si>
    <t>updateAutoScaleVmGroup with maxMembers</t>
  </si>
  <si>
    <t>updateAutoScaleVmGroup with interval</t>
  </si>
  <si>
    <t>updateAutoScaleVmGroup with scaleuppolicyids</t>
  </si>
  <si>
    <t>updateAutoScaleVmGroup with scaledownpolicyids</t>
  </si>
  <si>
    <t>updateAutoScaleVmGroup with non-default interval</t>
  </si>
  <si>
    <t>template id should get updated in the profile</t>
  </si>
  <si>
    <t>Update should fail</t>
  </si>
  <si>
    <t>Should get updated succesfully</t>
  </si>
  <si>
    <t>updateAutoScaleVmGroup with minMembers (all updates to be done after disabling vmgroup and then enabling again)</t>
  </si>
  <si>
    <t>Should get updated succesfully in DB and NS</t>
  </si>
  <si>
    <t>Single NS set up in Basic Zone with EIP ELB offering - Xen</t>
  </si>
  <si>
    <t>Single NS set up in Advanced Zone - KVM</t>
  </si>
  <si>
    <t>updateAutoScaleVmGroup with scaleuppolicyids and scaledown policyids</t>
  </si>
  <si>
    <t>Autoscale should be disabled and configs cleared from NS</t>
  </si>
  <si>
    <t>Configs should be enabled back on NS</t>
  </si>
  <si>
    <t>Removes the Vm group from table (sets removed flag on) and all VMs in the group should be destroyed</t>
  </si>
  <si>
    <t>updateAutoScaleVmGroup with both min and max members</t>
  </si>
  <si>
    <t>updateAutoScaleVmGroup with min and max members</t>
  </si>
  <si>
    <t>Update autoscale vm profile</t>
  </si>
  <si>
    <t>Update autoscale vm profile on a vmgroup which is enabled</t>
  </si>
  <si>
    <t>Should be able to update profile only when vm group is disabled</t>
  </si>
  <si>
    <t>update autoscale vm group with invalid interval</t>
  </si>
  <si>
    <t>Update autoscale vm group with interval &gt; default/quiet time</t>
  </si>
  <si>
    <t>Should not get updated and prompt error message</t>
  </si>
  <si>
    <t>Enable autoscale for CPU &gt; 80%
Simulate increase in CPU utilization to above 80% for 5 mins (as per auto scale condition)
Monitor api and MS logs</t>
  </si>
  <si>
    <t>Enable auto scale with scale up for counter CPU and Memory
Simulate increase in CPU and Memory utilization to above threshold for 5 mins (as per auto scale condition)
Monitor api and MS logs</t>
  </si>
  <si>
    <t>Restart MS when VM is getting deployed</t>
  </si>
  <si>
    <t xml:space="preserve">Restart MS when Vm provisioned by NS is getting deployed </t>
  </si>
  <si>
    <t>Should restart querying the job and complete deployment without any failure</t>
  </si>
  <si>
    <t>Test with HA enabled</t>
  </si>
  <si>
    <t>Test scale up and scale down with HA enabled host.
During deployment (provisioning or de-provisioning), bring down the host</t>
  </si>
  <si>
    <t xml:space="preserve">VMs should be migrated to new host including the newly provisioned VM </t>
  </si>
  <si>
    <t>Network disconnect between NS and MS while provisioning Vm</t>
  </si>
  <si>
    <t>Bring down network on host while VM is getting provisioned</t>
  </si>
  <si>
    <t>Should be able to recover from failure and restart provisioning (if not completed) else should be able to start monitoring on the deployed VM</t>
  </si>
  <si>
    <t>Multiple primary storage</t>
  </si>
  <si>
    <t>Test with multiple primary storages (track time for creation of new VM with new template)</t>
  </si>
  <si>
    <t>Test scale up on combination of SNMP and NS counter</t>
  </si>
  <si>
    <t>Test scale up on CPU and response time 
Configure VM group to monitor CPU and response time
Simulate increase in CPU and response time for &lt;duration&gt; sec</t>
  </si>
  <si>
    <t>Should scale up VM until CPU and response time falls below set conditions</t>
  </si>
  <si>
    <t>Should destroy VM when auto scale condition is met
Monitor api and MS logs - should send destroy VM api call for the VM corresponding to that LB rule
LB rules should be updated to remove the instances</t>
  </si>
  <si>
    <t>Should destroy VM when bothe auto scale conditions are met
Monitor api and MS logs - should send destroy VM api call for the VM corresponding to that LB rule
LB rules should be updated to remove instances</t>
  </si>
  <si>
    <t>Delete a non AS LB rule</t>
  </si>
  <si>
    <t>Delete an exsiting static LB rule</t>
  </si>
  <si>
    <t>All VMs should be dis-associated from the rule and lb vserver should be removed</t>
  </si>
  <si>
    <t>Update an existing non-AS LB rule</t>
  </si>
  <si>
    <t>Update an LB rule for algorithm, name, stickiness policy</t>
  </si>
  <si>
    <t xml:space="preserve">Should be able to update the rule. Verify in DB and NS </t>
  </si>
  <si>
    <t>Add autoscale VMs to LB rule</t>
  </si>
  <si>
    <t>Try adding autoscaled VMs to a static LB rule</t>
  </si>
  <si>
    <t>Should not allow to add autoscaled VMs to a static LB rule.</t>
  </si>
  <si>
    <t>Add autoscale VMs of one LB rule to another</t>
  </si>
  <si>
    <t>Try to add VMs provisioned by one LB rule to another</t>
  </si>
  <si>
    <t>Shouldn't allow this</t>
  </si>
  <si>
    <t>Delete a user account which has autoscale conditions configured</t>
  </si>
  <si>
    <t>Delete user which has static LB configured</t>
  </si>
  <si>
    <t>Create an LB rule as user U
Add VMs to the rule
Delete the user</t>
  </si>
  <si>
    <t>The associated LB rules for the user should be removed</t>
  </si>
  <si>
    <t>Should not allow manually deleting VMs that were deployed as part of auto scale</t>
  </si>
  <si>
    <t>Should continue to deploy VM, disable the VM group, update the change done and enable it back
Verify on NS side that changes are incorporated</t>
  </si>
  <si>
    <t>Should destroy the VM, disable the VM group, update the change done and enable it back
Verify on NS side that changes are incorporated</t>
  </si>
  <si>
    <t>LB rule should work as expected, should create lb vserver in NS and bind the IP to the server Verify Load_balancing_rules, load_balancer_vm_map, user_ip_address tables in DB</t>
  </si>
  <si>
    <t xml:space="preserve">Update an AS LB rule </t>
  </si>
  <si>
    <t>Update an AS LB rule for algorithm, name, stickiness policy</t>
  </si>
  <si>
    <t>Should this be allowed?</t>
  </si>
  <si>
    <t>Create an AS LB rule with same port combination as a static LB rule</t>
  </si>
  <si>
    <t>P2, R</t>
  </si>
  <si>
    <t>P2,R</t>
  </si>
  <si>
    <t>Disable zone and enable it back after sometime</t>
  </si>
  <si>
    <t>Once zone is disabled, provisions deamon shouldn’t be running (scale up/down) shouldn’t happen.
After it's enabled back, deamon should be back up running and should be able to scale up/down</t>
  </si>
  <si>
    <t>Live migration</t>
  </si>
  <si>
    <t>Enable live migration of all autoscaled VMs in a host</t>
  </si>
  <si>
    <t>VMs shouldn’t  be stopped/restarted. Scale up/down should work normally after migration</t>
  </si>
  <si>
    <t>Disable and enable back zone</t>
  </si>
  <si>
    <t>Network restart</t>
  </si>
  <si>
    <t>Restart Guest n/w which has the autoscaled VMs</t>
  </si>
  <si>
    <t>VMs should be up and running after n/w is up and scale up/down should work normally after n/w is up</t>
  </si>
  <si>
    <t>Reboot NS device while VM is being provisioned/de-provisioned</t>
  </si>
  <si>
    <t>Reboot NS device while scale up is in progress (API call is triggered but service hasn’t started up)</t>
  </si>
  <si>
    <t>NS should be able to enable all the auto scale configs back
There should be no VMs deployed by NS and not known to NS</t>
  </si>
  <si>
    <t>Re-generate API and Shared key for admin/user</t>
  </si>
  <si>
    <t>Disable VM group
Regenerate API and Shared key
Enable VM group</t>
  </si>
  <si>
    <t>Scale up/down should now work with new keys</t>
  </si>
  <si>
    <t>Restart MS while Vm is being provisioned</t>
  </si>
  <si>
    <t>Should be able to restart provisioning and deploy new VM if deploy was not successful</t>
  </si>
  <si>
    <t>Restart MS while Vm is being de-provisioned</t>
  </si>
  <si>
    <t>Should be able to restarte- provisioning and deploy new VM if deploy was not successful</t>
  </si>
  <si>
    <t>Test scale up on CPU Sys and User</t>
  </si>
  <si>
    <t>Delete AS LB rule</t>
  </si>
  <si>
    <t>Delete an exsiting AS LB Rule</t>
  </si>
  <si>
    <t>All VMs should be destroyed rom the rule and lb vserver should be removed</t>
  </si>
  <si>
    <t>Create AS LB rules across multiple n/ws</t>
  </si>
  <si>
    <t>Create multiple LB rules in same and different n/ws</t>
  </si>
  <si>
    <t>Should be able to create the rules and scale up/down should function properly</t>
  </si>
  <si>
    <t>P3</t>
  </si>
  <si>
    <t xml:space="preserve">Reboot NS device </t>
  </si>
  <si>
    <t>Reboot NS device after LB rules are configured</t>
  </si>
  <si>
    <t>Verify LB vservers and AS configs are present after reboot and scale up/scale down functions normally</t>
  </si>
  <si>
    <t>Same port diff't IP, Same IP diff't port - combinations should pass</t>
  </si>
  <si>
    <t>Multiple NS devices - Shared and dedicated</t>
  </si>
  <si>
    <t>Create 2 N/w offerings - one dedicated with one VPX, the other shared with another VPX. 
Create LB rules on both</t>
  </si>
  <si>
    <t>Verify AS configs are pushed properly to appropriate devices and scale up and scale down works as expected</t>
  </si>
  <si>
    <t>Multiple n/w with different accounts</t>
  </si>
  <si>
    <t xml:space="preserve">Create n/w offering with shared NS device, create multiple N/w from this offering.
Create LB rule in each N/w </t>
  </si>
  <si>
    <t>Verify AS configs are pushed properly and scale up /  scale down works as expected</t>
  </si>
  <si>
    <t>Create LB rule through VR (without NS)</t>
  </si>
  <si>
    <t>Create a N/w offering with VR
Create N/w using this offering
Create an LB rule in this N/w</t>
  </si>
  <si>
    <t>Verify LB is configured with VR and LB functions as expected</t>
  </si>
  <si>
    <t>Test AS with User data</t>
  </si>
  <si>
    <t>Create AS config with userdata specified in otherdeployparam</t>
  </si>
  <si>
    <t>Verify user data is retrievable from the VMs</t>
  </si>
  <si>
    <t>Failure/Misc Cases</t>
  </si>
  <si>
    <t xml:space="preserve">Netscaler autoscale Test cases </t>
  </si>
  <si>
    <t xml:space="preserve">P1/P2/P3/Regression (R)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</si>
</sst>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horizontal="center" wrapText="1"/>
    </xf>
    <xf numFmtId="0" fontId="0" fillId="0" borderId="0" xfId="0" applyAlignment="1">
      <alignment wrapText="1"/>
    </xf>
    <xf numFmtId="0" fontId="0" fillId="0" borderId="0" xfId="0" applyAlignment="1">
      <alignment wrapText="1"/>
    </xf>
    <xf numFmtId="0" fontId="1" fillId="0" borderId="0" xfId="0" applyFont="1" applyAlignment="1">
      <alignment horizontal="center" wrapText="1"/>
    </xf>
    <xf numFmtId="0" fontId="1" fillId="0" borderId="0" xfId="0" applyFont="1"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3" borderId="0" xfId="0"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2" borderId="0" xfId="0" applyFont="1" applyFill="1" applyAlignment="1">
      <alignment wrapText="1"/>
    </xf>
    <xf numFmtId="0" fontId="0" fillId="0" borderId="0" xfId="0" applyAlignment="1">
      <alignment wrapText="1"/>
    </xf>
    <xf numFmtId="0" fontId="1" fillId="0" borderId="0" xfId="0" applyFont="1" applyAlignment="1">
      <alignment horizontal="center" wrapText="1"/>
    </xf>
    <xf numFmtId="0" fontId="1" fillId="0" borderId="0" xfId="0" applyFont="1" applyAlignment="1">
      <alignmen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7"/>
  <sheetViews>
    <sheetView tabSelected="1" workbookViewId="0">
      <selection activeCell="A4" sqref="A4"/>
    </sheetView>
  </sheetViews>
  <sheetFormatPr defaultColWidth="8.88671875" defaultRowHeight="14.4" x14ac:dyDescent="0.3"/>
  <cols>
    <col min="1" max="1" width="13.33203125" style="1" customWidth="1"/>
    <col min="2" max="2" width="32.33203125" style="12" customWidth="1"/>
    <col min="3" max="3" width="54.33203125" style="2" customWidth="1"/>
    <col min="4" max="4" width="45" style="2" customWidth="1"/>
    <col min="5" max="5" width="18.33203125" style="2" customWidth="1"/>
    <col min="6" max="16384" width="8.88671875" style="2"/>
  </cols>
  <sheetData>
    <row r="1" spans="1:5" ht="24" customHeight="1" x14ac:dyDescent="0.3">
      <c r="A1" s="26" t="s">
        <v>285</v>
      </c>
      <c r="B1" s="27"/>
      <c r="C1" s="27"/>
    </row>
    <row r="3" spans="1:5" x14ac:dyDescent="0.3">
      <c r="A3" s="4" t="s">
        <v>3</v>
      </c>
      <c r="B3" s="13" t="s">
        <v>0</v>
      </c>
      <c r="C3" s="5" t="s">
        <v>1</v>
      </c>
      <c r="D3" s="5" t="s">
        <v>2</v>
      </c>
      <c r="E3" s="6" t="s">
        <v>95</v>
      </c>
    </row>
    <row r="4" spans="1:5" ht="28.8" x14ac:dyDescent="0.3">
      <c r="E4" s="2" t="s">
        <v>286</v>
      </c>
    </row>
    <row r="5" spans="1:5" ht="14.4" customHeight="1" x14ac:dyDescent="0.3">
      <c r="A5" s="24" t="s">
        <v>81</v>
      </c>
      <c r="B5" s="25"/>
    </row>
    <row r="6" spans="1:5" ht="27.6" customHeight="1" x14ac:dyDescent="0.3">
      <c r="A6" s="28"/>
      <c r="B6" s="28"/>
    </row>
    <row r="7" spans="1:5" ht="28.8" x14ac:dyDescent="0.3">
      <c r="A7" s="1">
        <v>1</v>
      </c>
      <c r="B7" s="12" t="s">
        <v>183</v>
      </c>
    </row>
    <row r="8" spans="1:5" ht="28.8" x14ac:dyDescent="0.3">
      <c r="A8" s="1">
        <v>2</v>
      </c>
      <c r="B8" s="12" t="s">
        <v>184</v>
      </c>
    </row>
    <row r="11" spans="1:5" x14ac:dyDescent="0.3">
      <c r="A11" s="24" t="s">
        <v>40</v>
      </c>
      <c r="B11" s="25"/>
    </row>
    <row r="13" spans="1:5" ht="28.8" x14ac:dyDescent="0.3">
      <c r="A13" s="1">
        <v>1</v>
      </c>
      <c r="B13" s="12" t="s">
        <v>6</v>
      </c>
      <c r="C13" s="2" t="s">
        <v>8</v>
      </c>
      <c r="D13" s="2" t="s">
        <v>4</v>
      </c>
      <c r="E13" s="1" t="s">
        <v>96</v>
      </c>
    </row>
    <row r="14" spans="1:5" ht="28.8" x14ac:dyDescent="0.3">
      <c r="A14" s="1">
        <f>A13+1</f>
        <v>2</v>
      </c>
      <c r="B14" s="12" t="s">
        <v>7</v>
      </c>
      <c r="C14" s="2" t="s">
        <v>9</v>
      </c>
      <c r="D14" s="2" t="s">
        <v>4</v>
      </c>
      <c r="E14" s="1" t="s">
        <v>96</v>
      </c>
    </row>
    <row r="15" spans="1:5" ht="43.2" x14ac:dyDescent="0.3">
      <c r="A15" s="1">
        <f t="shared" ref="A15:A78" si="0">A14+1</f>
        <v>3</v>
      </c>
      <c r="B15" s="12" t="s">
        <v>13</v>
      </c>
      <c r="C15" s="2" t="s">
        <v>10</v>
      </c>
      <c r="D15" s="2" t="s">
        <v>15</v>
      </c>
      <c r="E15" s="1" t="s">
        <v>96</v>
      </c>
    </row>
    <row r="16" spans="1:5" ht="28.8" x14ac:dyDescent="0.3">
      <c r="A16" s="1">
        <f t="shared" si="0"/>
        <v>4</v>
      </c>
      <c r="B16" s="12" t="s">
        <v>12</v>
      </c>
      <c r="C16" s="2" t="s">
        <v>10</v>
      </c>
      <c r="D16" s="2" t="s">
        <v>11</v>
      </c>
      <c r="E16" s="1" t="s">
        <v>96</v>
      </c>
    </row>
    <row r="17" spans="1:5" x14ac:dyDescent="0.3">
      <c r="A17" s="1">
        <f t="shared" si="0"/>
        <v>5</v>
      </c>
      <c r="B17" s="12" t="s">
        <v>14</v>
      </c>
      <c r="C17" s="2" t="s">
        <v>10</v>
      </c>
      <c r="D17" s="2" t="s">
        <v>16</v>
      </c>
      <c r="E17" s="1" t="s">
        <v>96</v>
      </c>
    </row>
    <row r="18" spans="1:5" s="3" customFormat="1" x14ac:dyDescent="0.3">
      <c r="A18" s="1">
        <f t="shared" si="0"/>
        <v>6</v>
      </c>
      <c r="B18" s="12" t="s">
        <v>147</v>
      </c>
      <c r="C18" s="3" t="s">
        <v>90</v>
      </c>
      <c r="D18" s="3" t="s">
        <v>91</v>
      </c>
      <c r="E18" s="1" t="s">
        <v>98</v>
      </c>
    </row>
    <row r="19" spans="1:5" s="3" customFormat="1" ht="28.8" x14ac:dyDescent="0.3">
      <c r="A19" s="1">
        <f t="shared" si="0"/>
        <v>7</v>
      </c>
      <c r="B19" s="12" t="s">
        <v>92</v>
      </c>
      <c r="C19" s="3" t="s">
        <v>93</v>
      </c>
      <c r="D19" s="3" t="s">
        <v>91</v>
      </c>
      <c r="E19" s="1" t="s">
        <v>98</v>
      </c>
    </row>
    <row r="20" spans="1:5" ht="28.8" x14ac:dyDescent="0.3">
      <c r="A20" s="1">
        <f t="shared" si="0"/>
        <v>8</v>
      </c>
      <c r="B20" s="12" t="s">
        <v>17</v>
      </c>
      <c r="C20" s="2" t="s">
        <v>18</v>
      </c>
      <c r="D20" s="2" t="s">
        <v>19</v>
      </c>
      <c r="E20" s="1" t="s">
        <v>96</v>
      </c>
    </row>
    <row r="21" spans="1:5" ht="28.8" x14ac:dyDescent="0.3">
      <c r="A21" s="1">
        <f t="shared" si="0"/>
        <v>9</v>
      </c>
      <c r="B21" s="12" t="s">
        <v>23</v>
      </c>
      <c r="C21" s="2" t="s">
        <v>18</v>
      </c>
      <c r="D21" s="2" t="s">
        <v>20</v>
      </c>
      <c r="E21" s="1" t="s">
        <v>98</v>
      </c>
    </row>
    <row r="22" spans="1:5" x14ac:dyDescent="0.3">
      <c r="A22" s="1">
        <f t="shared" si="0"/>
        <v>10</v>
      </c>
      <c r="B22" s="12" t="s">
        <v>21</v>
      </c>
      <c r="C22" s="2" t="s">
        <v>18</v>
      </c>
      <c r="D22" s="2" t="s">
        <v>22</v>
      </c>
      <c r="E22" s="1" t="s">
        <v>98</v>
      </c>
    </row>
    <row r="23" spans="1:5" s="3" customFormat="1" x14ac:dyDescent="0.3">
      <c r="A23" s="1">
        <f t="shared" si="0"/>
        <v>11</v>
      </c>
      <c r="B23" s="12" t="s">
        <v>116</v>
      </c>
      <c r="C23" s="3" t="s">
        <v>94</v>
      </c>
      <c r="D23" s="3" t="s">
        <v>91</v>
      </c>
      <c r="E23" s="1" t="s">
        <v>98</v>
      </c>
    </row>
    <row r="24" spans="1:5" ht="57.6" x14ac:dyDescent="0.3">
      <c r="A24" s="1">
        <f t="shared" si="0"/>
        <v>12</v>
      </c>
      <c r="B24" s="12" t="s">
        <v>31</v>
      </c>
      <c r="C24" s="2" t="s">
        <v>24</v>
      </c>
      <c r="D24" s="2" t="s">
        <v>5</v>
      </c>
      <c r="E24" s="1" t="s">
        <v>96</v>
      </c>
    </row>
    <row r="25" spans="1:5" ht="57.6" x14ac:dyDescent="0.3">
      <c r="A25" s="1">
        <f t="shared" si="0"/>
        <v>13</v>
      </c>
      <c r="B25" s="12" t="s">
        <v>32</v>
      </c>
      <c r="C25" s="2" t="s">
        <v>33</v>
      </c>
      <c r="D25" s="2" t="s">
        <v>5</v>
      </c>
      <c r="E25" s="1" t="s">
        <v>96</v>
      </c>
    </row>
    <row r="26" spans="1:5" ht="57.6" x14ac:dyDescent="0.3">
      <c r="A26" s="1">
        <f t="shared" si="0"/>
        <v>14</v>
      </c>
      <c r="B26" s="12" t="s">
        <v>34</v>
      </c>
      <c r="C26" s="2" t="s">
        <v>35</v>
      </c>
      <c r="D26" s="2" t="s">
        <v>5</v>
      </c>
      <c r="E26" s="1" t="s">
        <v>96</v>
      </c>
    </row>
    <row r="27" spans="1:5" ht="57.6" x14ac:dyDescent="0.3">
      <c r="A27" s="1">
        <f t="shared" si="0"/>
        <v>15</v>
      </c>
      <c r="B27" s="12" t="s">
        <v>31</v>
      </c>
      <c r="C27" s="2" t="s">
        <v>36</v>
      </c>
      <c r="D27" s="2" t="s">
        <v>5</v>
      </c>
      <c r="E27" s="1" t="s">
        <v>98</v>
      </c>
    </row>
    <row r="28" spans="1:5" s="8" customFormat="1" ht="60" customHeight="1" x14ac:dyDescent="0.3">
      <c r="A28" s="1">
        <f t="shared" si="0"/>
        <v>16</v>
      </c>
      <c r="B28" s="12" t="s">
        <v>128</v>
      </c>
      <c r="C28" s="8" t="s">
        <v>129</v>
      </c>
      <c r="D28" s="8" t="s">
        <v>130</v>
      </c>
      <c r="E28" s="1"/>
    </row>
    <row r="29" spans="1:5" ht="57.6" x14ac:dyDescent="0.3">
      <c r="A29" s="1">
        <f t="shared" si="0"/>
        <v>17</v>
      </c>
      <c r="B29" s="12" t="s">
        <v>32</v>
      </c>
      <c r="C29" s="2" t="s">
        <v>37</v>
      </c>
      <c r="D29" s="2" t="s">
        <v>5</v>
      </c>
      <c r="E29" s="1" t="s">
        <v>98</v>
      </c>
    </row>
    <row r="30" spans="1:5" s="8" customFormat="1" ht="43.2" x14ac:dyDescent="0.3">
      <c r="A30" s="1">
        <f t="shared" si="0"/>
        <v>18</v>
      </c>
      <c r="B30" s="12" t="s">
        <v>125</v>
      </c>
      <c r="C30" s="8" t="s">
        <v>126</v>
      </c>
      <c r="D30" s="8" t="s">
        <v>127</v>
      </c>
      <c r="E30" s="1"/>
    </row>
    <row r="31" spans="1:5" s="9" customFormat="1" ht="28.8" x14ac:dyDescent="0.3">
      <c r="A31" s="1">
        <f t="shared" si="0"/>
        <v>19</v>
      </c>
      <c r="B31" s="12" t="s">
        <v>131</v>
      </c>
      <c r="C31" s="9" t="s">
        <v>132</v>
      </c>
      <c r="D31" s="9" t="s">
        <v>133</v>
      </c>
      <c r="E31" s="1"/>
    </row>
    <row r="32" spans="1:5" s="9" customFormat="1" ht="28.8" x14ac:dyDescent="0.3">
      <c r="A32" s="1">
        <f t="shared" si="0"/>
        <v>20</v>
      </c>
      <c r="B32" s="12" t="s">
        <v>131</v>
      </c>
      <c r="C32" s="9" t="s">
        <v>134</v>
      </c>
      <c r="D32" s="9" t="s">
        <v>135</v>
      </c>
      <c r="E32" s="1"/>
    </row>
    <row r="33" spans="1:5" ht="129.6" x14ac:dyDescent="0.3">
      <c r="A33" s="1">
        <f t="shared" si="0"/>
        <v>21</v>
      </c>
      <c r="B33" s="12" t="s">
        <v>99</v>
      </c>
      <c r="C33" s="2" t="s">
        <v>100</v>
      </c>
      <c r="D33" s="2" t="s">
        <v>25</v>
      </c>
      <c r="E33" s="1" t="s">
        <v>96</v>
      </c>
    </row>
    <row r="34" spans="1:5" s="7" customFormat="1" ht="144" x14ac:dyDescent="0.3">
      <c r="A34" s="1">
        <f t="shared" si="0"/>
        <v>22</v>
      </c>
      <c r="B34" s="12" t="s">
        <v>101</v>
      </c>
      <c r="C34" s="7" t="s">
        <v>26</v>
      </c>
      <c r="D34" s="7" t="s">
        <v>25</v>
      </c>
      <c r="E34" s="1" t="s">
        <v>96</v>
      </c>
    </row>
    <row r="35" spans="1:5" s="9" customFormat="1" x14ac:dyDescent="0.3">
      <c r="A35" s="1">
        <f t="shared" si="0"/>
        <v>23</v>
      </c>
      <c r="B35" s="12" t="s">
        <v>136</v>
      </c>
      <c r="C35" s="9" t="s">
        <v>138</v>
      </c>
      <c r="D35" s="9" t="s">
        <v>137</v>
      </c>
      <c r="E35" s="1" t="s">
        <v>96</v>
      </c>
    </row>
    <row r="36" spans="1:5" s="9" customFormat="1" ht="28.8" x14ac:dyDescent="0.3">
      <c r="A36" s="1">
        <f t="shared" si="0"/>
        <v>24</v>
      </c>
      <c r="B36" s="12" t="s">
        <v>139</v>
      </c>
      <c r="C36" s="9" t="s">
        <v>140</v>
      </c>
      <c r="D36" s="9" t="s">
        <v>141</v>
      </c>
      <c r="E36" s="1" t="s">
        <v>96</v>
      </c>
    </row>
    <row r="37" spans="1:5" s="9" customFormat="1" ht="28.8" x14ac:dyDescent="0.3">
      <c r="A37" s="1">
        <f t="shared" si="0"/>
        <v>25</v>
      </c>
      <c r="B37" s="12" t="s">
        <v>142</v>
      </c>
      <c r="C37" s="9" t="s">
        <v>143</v>
      </c>
      <c r="D37" s="9" t="s">
        <v>144</v>
      </c>
      <c r="E37" s="1" t="s">
        <v>98</v>
      </c>
    </row>
    <row r="38" spans="1:5" s="7" customFormat="1" x14ac:dyDescent="0.3">
      <c r="A38" s="1">
        <f t="shared" si="0"/>
        <v>26</v>
      </c>
      <c r="B38" s="12" t="s">
        <v>145</v>
      </c>
      <c r="C38" s="7" t="s">
        <v>112</v>
      </c>
      <c r="D38" s="7" t="s">
        <v>113</v>
      </c>
      <c r="E38" s="1" t="s">
        <v>98</v>
      </c>
    </row>
    <row r="39" spans="1:5" s="15" customFormat="1" ht="28.8" x14ac:dyDescent="0.3">
      <c r="A39" s="1">
        <f t="shared" si="0"/>
        <v>27</v>
      </c>
      <c r="B39" s="15" t="s">
        <v>191</v>
      </c>
      <c r="C39" s="15" t="s">
        <v>192</v>
      </c>
      <c r="D39" s="15" t="s">
        <v>193</v>
      </c>
      <c r="E39" s="1" t="s">
        <v>96</v>
      </c>
    </row>
    <row r="40" spans="1:5" s="11" customFormat="1" ht="28.8" x14ac:dyDescent="0.3">
      <c r="A40" s="1">
        <f t="shared" si="0"/>
        <v>28</v>
      </c>
      <c r="B40" s="12" t="s">
        <v>165</v>
      </c>
      <c r="C40" s="14" t="s">
        <v>165</v>
      </c>
      <c r="D40" s="11" t="s">
        <v>178</v>
      </c>
      <c r="E40" s="1" t="s">
        <v>96</v>
      </c>
    </row>
    <row r="41" spans="1:5" s="11" customFormat="1" ht="28.8" x14ac:dyDescent="0.3">
      <c r="A41" s="1">
        <f t="shared" si="0"/>
        <v>29</v>
      </c>
      <c r="B41" s="12" t="s">
        <v>166</v>
      </c>
      <c r="C41" s="14" t="s">
        <v>166</v>
      </c>
      <c r="D41" s="11" t="s">
        <v>179</v>
      </c>
      <c r="E41" s="1" t="s">
        <v>98</v>
      </c>
    </row>
    <row r="42" spans="1:5" s="11" customFormat="1" ht="28.8" x14ac:dyDescent="0.3">
      <c r="A42" s="1">
        <f t="shared" si="0"/>
        <v>30</v>
      </c>
      <c r="B42" s="12" t="s">
        <v>167</v>
      </c>
      <c r="C42" s="14" t="s">
        <v>167</v>
      </c>
      <c r="D42" s="11" t="s">
        <v>179</v>
      </c>
      <c r="E42" s="1" t="s">
        <v>98</v>
      </c>
    </row>
    <row r="43" spans="1:5" s="11" customFormat="1" ht="28.8" x14ac:dyDescent="0.3">
      <c r="A43" s="1">
        <f t="shared" si="0"/>
        <v>31</v>
      </c>
      <c r="B43" s="12" t="s">
        <v>168</v>
      </c>
      <c r="C43" s="14" t="s">
        <v>168</v>
      </c>
      <c r="D43" s="11" t="s">
        <v>180</v>
      </c>
      <c r="E43" s="1" t="s">
        <v>98</v>
      </c>
    </row>
    <row r="44" spans="1:5" s="11" customFormat="1" ht="43.2" x14ac:dyDescent="0.3">
      <c r="A44" s="1">
        <f t="shared" si="0"/>
        <v>32</v>
      </c>
      <c r="B44" s="12" t="s">
        <v>169</v>
      </c>
      <c r="C44" s="14" t="s">
        <v>169</v>
      </c>
      <c r="D44" s="11" t="s">
        <v>180</v>
      </c>
      <c r="E44" s="1" t="s">
        <v>98</v>
      </c>
    </row>
    <row r="45" spans="1:5" s="11" customFormat="1" ht="28.8" x14ac:dyDescent="0.3">
      <c r="A45" s="1">
        <f t="shared" si="0"/>
        <v>33</v>
      </c>
      <c r="B45" s="12" t="s">
        <v>170</v>
      </c>
      <c r="C45" s="14" t="s">
        <v>170</v>
      </c>
      <c r="D45" s="11" t="s">
        <v>180</v>
      </c>
      <c r="E45" s="1" t="s">
        <v>98</v>
      </c>
    </row>
    <row r="46" spans="1:5" s="11" customFormat="1" ht="28.8" x14ac:dyDescent="0.3">
      <c r="A46" s="1">
        <f t="shared" si="0"/>
        <v>34</v>
      </c>
      <c r="B46" s="12" t="s">
        <v>171</v>
      </c>
      <c r="C46" s="14" t="s">
        <v>171</v>
      </c>
      <c r="D46" s="11" t="s">
        <v>180</v>
      </c>
      <c r="E46" s="1" t="s">
        <v>98</v>
      </c>
    </row>
    <row r="47" spans="1:5" ht="86.4" x14ac:dyDescent="0.3">
      <c r="A47" s="1">
        <f t="shared" si="0"/>
        <v>35</v>
      </c>
      <c r="B47" s="12" t="s">
        <v>27</v>
      </c>
      <c r="C47" s="2" t="s">
        <v>117</v>
      </c>
      <c r="D47" s="2" t="s">
        <v>29</v>
      </c>
      <c r="E47" s="1" t="s">
        <v>96</v>
      </c>
    </row>
    <row r="48" spans="1:5" ht="86.4" x14ac:dyDescent="0.3">
      <c r="A48" s="1">
        <f t="shared" si="0"/>
        <v>36</v>
      </c>
      <c r="B48" s="12" t="s">
        <v>28</v>
      </c>
      <c r="C48" s="2" t="s">
        <v>118</v>
      </c>
      <c r="D48" s="2" t="s">
        <v>29</v>
      </c>
      <c r="E48" s="1" t="s">
        <v>96</v>
      </c>
    </row>
    <row r="49" spans="1:5" ht="86.4" x14ac:dyDescent="0.3">
      <c r="A49" s="1">
        <f t="shared" si="0"/>
        <v>37</v>
      </c>
      <c r="B49" s="12" t="s">
        <v>30</v>
      </c>
      <c r="C49" s="2" t="s">
        <v>119</v>
      </c>
      <c r="D49" s="7" t="s">
        <v>29</v>
      </c>
      <c r="E49" s="1" t="s">
        <v>98</v>
      </c>
    </row>
    <row r="50" spans="1:5" ht="86.4" x14ac:dyDescent="0.3">
      <c r="A50" s="1">
        <f t="shared" si="0"/>
        <v>38</v>
      </c>
      <c r="B50" s="12" t="s">
        <v>38</v>
      </c>
      <c r="C50" s="2" t="s">
        <v>120</v>
      </c>
      <c r="D50" s="2" t="s">
        <v>29</v>
      </c>
      <c r="E50" s="1" t="s">
        <v>96</v>
      </c>
    </row>
    <row r="51" spans="1:5" ht="57.6" x14ac:dyDescent="0.3">
      <c r="A51" s="1">
        <f t="shared" si="0"/>
        <v>39</v>
      </c>
      <c r="B51" s="12" t="s">
        <v>39</v>
      </c>
      <c r="C51" s="2" t="s">
        <v>149</v>
      </c>
      <c r="D51" s="2" t="s">
        <v>29</v>
      </c>
      <c r="E51" s="1" t="s">
        <v>96</v>
      </c>
    </row>
    <row r="52" spans="1:5" ht="118.5" customHeight="1" x14ac:dyDescent="0.3">
      <c r="A52" s="1">
        <f t="shared" si="0"/>
        <v>40</v>
      </c>
      <c r="B52" s="12" t="s">
        <v>39</v>
      </c>
      <c r="C52" s="2" t="s">
        <v>121</v>
      </c>
      <c r="D52" s="2" t="s">
        <v>29</v>
      </c>
      <c r="E52" s="1" t="s">
        <v>98</v>
      </c>
    </row>
    <row r="53" spans="1:5" s="7" customFormat="1" x14ac:dyDescent="0.3">
      <c r="A53" s="1">
        <f t="shared" si="0"/>
        <v>41</v>
      </c>
      <c r="B53" s="12" t="s">
        <v>146</v>
      </c>
      <c r="C53" s="7" t="s">
        <v>122</v>
      </c>
      <c r="D53" s="7" t="s">
        <v>123</v>
      </c>
      <c r="E53" s="1"/>
    </row>
    <row r="54" spans="1:5" s="10" customFormat="1" x14ac:dyDescent="0.3">
      <c r="A54" s="1">
        <f t="shared" si="0"/>
        <v>42</v>
      </c>
      <c r="B54" s="12" t="s">
        <v>148</v>
      </c>
      <c r="C54" s="10" t="s">
        <v>148</v>
      </c>
      <c r="D54" s="10" t="s">
        <v>151</v>
      </c>
      <c r="E54" s="1"/>
    </row>
    <row r="55" spans="1:5" s="10" customFormat="1" ht="28.8" x14ac:dyDescent="0.3">
      <c r="A55" s="1">
        <f t="shared" si="0"/>
        <v>43</v>
      </c>
      <c r="B55" s="12" t="s">
        <v>150</v>
      </c>
      <c r="D55" s="10" t="s">
        <v>152</v>
      </c>
      <c r="E55" s="1" t="s">
        <v>96</v>
      </c>
    </row>
    <row r="56" spans="1:5" s="10" customFormat="1" ht="28.8" x14ac:dyDescent="0.3">
      <c r="A56" s="1">
        <f t="shared" si="0"/>
        <v>44</v>
      </c>
      <c r="B56" s="12" t="s">
        <v>153</v>
      </c>
      <c r="C56" s="10" t="s">
        <v>153</v>
      </c>
      <c r="D56" s="10" t="s">
        <v>154</v>
      </c>
      <c r="E56" s="1" t="s">
        <v>96</v>
      </c>
    </row>
    <row r="57" spans="1:5" s="11" customFormat="1" ht="28.8" x14ac:dyDescent="0.3">
      <c r="A57" s="1">
        <f t="shared" si="0"/>
        <v>45</v>
      </c>
      <c r="B57" s="12" t="s">
        <v>155</v>
      </c>
      <c r="C57" s="14" t="s">
        <v>155</v>
      </c>
      <c r="D57" s="11" t="s">
        <v>180</v>
      </c>
      <c r="E57" s="1" t="s">
        <v>96</v>
      </c>
    </row>
    <row r="58" spans="1:5" s="11" customFormat="1" ht="28.8" x14ac:dyDescent="0.3">
      <c r="A58" s="1">
        <f t="shared" si="0"/>
        <v>46</v>
      </c>
      <c r="B58" s="12" t="s">
        <v>156</v>
      </c>
      <c r="C58" s="14" t="s">
        <v>156</v>
      </c>
      <c r="D58" s="14" t="s">
        <v>180</v>
      </c>
      <c r="E58" s="1" t="s">
        <v>96</v>
      </c>
    </row>
    <row r="59" spans="1:5" s="11" customFormat="1" x14ac:dyDescent="0.3">
      <c r="A59" s="1">
        <f t="shared" si="0"/>
        <v>47</v>
      </c>
      <c r="B59" s="12" t="s">
        <v>157</v>
      </c>
      <c r="C59" s="14" t="s">
        <v>157</v>
      </c>
      <c r="D59" s="14" t="s">
        <v>180</v>
      </c>
      <c r="E59" s="1" t="s">
        <v>96</v>
      </c>
    </row>
    <row r="60" spans="1:5" s="11" customFormat="1" x14ac:dyDescent="0.3">
      <c r="A60" s="1">
        <f t="shared" si="0"/>
        <v>48</v>
      </c>
      <c r="B60" s="12" t="s">
        <v>158</v>
      </c>
      <c r="C60" s="14" t="s">
        <v>158</v>
      </c>
      <c r="D60" s="14" t="s">
        <v>180</v>
      </c>
      <c r="E60" s="1" t="s">
        <v>96</v>
      </c>
    </row>
    <row r="61" spans="1:5" s="11" customFormat="1" x14ac:dyDescent="0.3">
      <c r="A61" s="1">
        <f t="shared" si="0"/>
        <v>49</v>
      </c>
      <c r="B61" s="12" t="s">
        <v>159</v>
      </c>
      <c r="C61" s="14" t="s">
        <v>159</v>
      </c>
      <c r="D61" s="14" t="s">
        <v>180</v>
      </c>
      <c r="E61" s="1" t="s">
        <v>96</v>
      </c>
    </row>
    <row r="62" spans="1:5" s="11" customFormat="1" ht="28.8" x14ac:dyDescent="0.3">
      <c r="A62" s="1">
        <f t="shared" si="0"/>
        <v>50</v>
      </c>
      <c r="B62" s="12" t="s">
        <v>160</v>
      </c>
      <c r="C62" s="14" t="s">
        <v>160</v>
      </c>
      <c r="D62" s="14" t="s">
        <v>180</v>
      </c>
      <c r="E62" s="1" t="s">
        <v>98</v>
      </c>
    </row>
    <row r="63" spans="1:5" s="11" customFormat="1" ht="43.2" x14ac:dyDescent="0.3">
      <c r="A63" s="1">
        <f t="shared" si="0"/>
        <v>51</v>
      </c>
      <c r="B63" s="12" t="s">
        <v>161</v>
      </c>
      <c r="C63" s="14" t="s">
        <v>161</v>
      </c>
      <c r="D63" s="14" t="s">
        <v>180</v>
      </c>
      <c r="E63" s="1" t="s">
        <v>98</v>
      </c>
    </row>
    <row r="64" spans="1:5" s="11" customFormat="1" ht="43.2" x14ac:dyDescent="0.3">
      <c r="A64" s="1">
        <f t="shared" si="0"/>
        <v>52</v>
      </c>
      <c r="B64" s="12" t="s">
        <v>162</v>
      </c>
      <c r="C64" s="14" t="s">
        <v>162</v>
      </c>
      <c r="D64" s="14" t="s">
        <v>180</v>
      </c>
      <c r="E64" s="1" t="s">
        <v>98</v>
      </c>
    </row>
    <row r="65" spans="1:5" s="11" customFormat="1" ht="28.8" x14ac:dyDescent="0.3">
      <c r="A65" s="1">
        <f t="shared" si="0"/>
        <v>53</v>
      </c>
      <c r="B65" s="12" t="s">
        <v>163</v>
      </c>
      <c r="C65" s="14" t="s">
        <v>163</v>
      </c>
      <c r="D65" s="14" t="s">
        <v>179</v>
      </c>
      <c r="E65" s="1" t="s">
        <v>98</v>
      </c>
    </row>
    <row r="66" spans="1:5" s="11" customFormat="1" ht="28.8" x14ac:dyDescent="0.3">
      <c r="A66" s="1">
        <f t="shared" si="0"/>
        <v>54</v>
      </c>
      <c r="B66" s="12" t="s">
        <v>164</v>
      </c>
      <c r="C66" s="14" t="s">
        <v>164</v>
      </c>
      <c r="D66" s="14" t="s">
        <v>179</v>
      </c>
      <c r="E66" s="1" t="s">
        <v>98</v>
      </c>
    </row>
    <row r="67" spans="1:5" ht="115.2" x14ac:dyDescent="0.3">
      <c r="A67" s="1">
        <f t="shared" si="0"/>
        <v>55</v>
      </c>
      <c r="B67" s="12" t="s">
        <v>52</v>
      </c>
      <c r="C67" s="2" t="s">
        <v>104</v>
      </c>
      <c r="D67" s="2" t="s">
        <v>41</v>
      </c>
      <c r="E67" s="1" t="s">
        <v>96</v>
      </c>
    </row>
    <row r="68" spans="1:5" s="7" customFormat="1" x14ac:dyDescent="0.3">
      <c r="A68" s="1">
        <f t="shared" si="0"/>
        <v>56</v>
      </c>
      <c r="B68" s="12" t="s">
        <v>114</v>
      </c>
      <c r="C68" s="7" t="s">
        <v>115</v>
      </c>
      <c r="D68" s="7" t="s">
        <v>124</v>
      </c>
      <c r="E68" s="1"/>
    </row>
    <row r="69" spans="1:5" s="7" customFormat="1" ht="115.2" x14ac:dyDescent="0.3">
      <c r="A69" s="1">
        <f t="shared" si="0"/>
        <v>57</v>
      </c>
      <c r="B69" s="12" t="s">
        <v>105</v>
      </c>
      <c r="C69" s="7" t="s">
        <v>104</v>
      </c>
      <c r="D69" s="7" t="s">
        <v>106</v>
      </c>
      <c r="E69" s="1" t="s">
        <v>96</v>
      </c>
    </row>
    <row r="70" spans="1:5" ht="100.8" x14ac:dyDescent="0.3">
      <c r="A70" s="1">
        <f t="shared" si="0"/>
        <v>58</v>
      </c>
      <c r="B70" s="12" t="s">
        <v>53</v>
      </c>
      <c r="C70" s="2" t="s">
        <v>42</v>
      </c>
      <c r="D70" s="2" t="s">
        <v>43</v>
      </c>
      <c r="E70" s="1" t="s">
        <v>96</v>
      </c>
    </row>
    <row r="71" spans="1:5" ht="28.8" x14ac:dyDescent="0.3">
      <c r="A71" s="1">
        <f t="shared" si="0"/>
        <v>59</v>
      </c>
      <c r="B71" s="12" t="s">
        <v>44</v>
      </c>
      <c r="C71" s="2" t="s">
        <v>45</v>
      </c>
      <c r="D71" s="2" t="s">
        <v>46</v>
      </c>
      <c r="E71" s="1" t="s">
        <v>98</v>
      </c>
    </row>
    <row r="72" spans="1:5" ht="28.8" x14ac:dyDescent="0.3">
      <c r="A72" s="1">
        <f t="shared" si="0"/>
        <v>60</v>
      </c>
      <c r="B72" s="12" t="s">
        <v>47</v>
      </c>
      <c r="C72" s="2" t="s">
        <v>48</v>
      </c>
      <c r="D72" s="2" t="s">
        <v>186</v>
      </c>
      <c r="E72" s="1" t="s">
        <v>96</v>
      </c>
    </row>
    <row r="73" spans="1:5" ht="28.8" x14ac:dyDescent="0.3">
      <c r="A73" s="1">
        <f t="shared" si="0"/>
        <v>61</v>
      </c>
      <c r="B73" s="12" t="s">
        <v>49</v>
      </c>
      <c r="C73" s="2" t="s">
        <v>50</v>
      </c>
      <c r="D73" s="2" t="s">
        <v>187</v>
      </c>
      <c r="E73" s="1" t="s">
        <v>96</v>
      </c>
    </row>
    <row r="74" spans="1:5" ht="28.8" x14ac:dyDescent="0.3">
      <c r="A74" s="1">
        <f t="shared" si="0"/>
        <v>62</v>
      </c>
      <c r="B74" s="12" t="s">
        <v>51</v>
      </c>
      <c r="C74" s="2" t="s">
        <v>97</v>
      </c>
      <c r="D74" s="2" t="s">
        <v>188</v>
      </c>
      <c r="E74" s="1" t="s">
        <v>96</v>
      </c>
    </row>
    <row r="75" spans="1:5" s="12" customFormat="1" ht="28.8" x14ac:dyDescent="0.3">
      <c r="A75" s="1">
        <f t="shared" si="0"/>
        <v>63</v>
      </c>
      <c r="B75" s="14" t="s">
        <v>172</v>
      </c>
      <c r="C75" s="14" t="s">
        <v>181</v>
      </c>
      <c r="D75" s="12" t="s">
        <v>182</v>
      </c>
      <c r="E75" s="1" t="s">
        <v>96</v>
      </c>
    </row>
    <row r="76" spans="1:5" ht="28.8" x14ac:dyDescent="0.3">
      <c r="A76" s="1">
        <f t="shared" si="0"/>
        <v>64</v>
      </c>
      <c r="B76" s="14" t="s">
        <v>173</v>
      </c>
      <c r="C76" s="14" t="s">
        <v>173</v>
      </c>
      <c r="D76" s="14" t="s">
        <v>182</v>
      </c>
      <c r="E76" s="1" t="s">
        <v>96</v>
      </c>
    </row>
    <row r="77" spans="1:5" s="12" customFormat="1" ht="28.8" x14ac:dyDescent="0.3">
      <c r="A77" s="1">
        <f t="shared" si="0"/>
        <v>65</v>
      </c>
      <c r="B77" s="14" t="s">
        <v>174</v>
      </c>
      <c r="C77" s="14" t="s">
        <v>174</v>
      </c>
      <c r="D77" s="14" t="s">
        <v>182</v>
      </c>
      <c r="E77" s="1" t="s">
        <v>98</v>
      </c>
    </row>
    <row r="78" spans="1:5" s="12" customFormat="1" ht="28.8" x14ac:dyDescent="0.3">
      <c r="A78" s="1">
        <f t="shared" si="0"/>
        <v>66</v>
      </c>
      <c r="B78" s="14" t="s">
        <v>175</v>
      </c>
      <c r="C78" s="14" t="s">
        <v>175</v>
      </c>
      <c r="D78" s="14" t="s">
        <v>182</v>
      </c>
      <c r="E78" s="1" t="s">
        <v>98</v>
      </c>
    </row>
    <row r="79" spans="1:5" s="12" customFormat="1" ht="28.8" x14ac:dyDescent="0.3">
      <c r="A79" s="1">
        <f t="shared" ref="A79:A83" si="1">A78+1</f>
        <v>67</v>
      </c>
      <c r="B79" s="14" t="s">
        <v>176</v>
      </c>
      <c r="C79" s="14" t="s">
        <v>176</v>
      </c>
      <c r="D79" s="14" t="s">
        <v>182</v>
      </c>
      <c r="E79" s="1" t="s">
        <v>96</v>
      </c>
    </row>
    <row r="80" spans="1:5" s="12" customFormat="1" ht="28.8" x14ac:dyDescent="0.3">
      <c r="A80" s="1">
        <f t="shared" si="1"/>
        <v>68</v>
      </c>
      <c r="B80" s="14" t="s">
        <v>177</v>
      </c>
      <c r="C80" s="14" t="s">
        <v>177</v>
      </c>
      <c r="D80" s="14" t="s">
        <v>182</v>
      </c>
      <c r="E80" s="1" t="s">
        <v>98</v>
      </c>
    </row>
    <row r="81" spans="1:5" s="12" customFormat="1" ht="43.2" x14ac:dyDescent="0.3">
      <c r="A81" s="1">
        <f t="shared" si="1"/>
        <v>69</v>
      </c>
      <c r="B81" s="14" t="s">
        <v>185</v>
      </c>
      <c r="C81" s="14" t="s">
        <v>185</v>
      </c>
      <c r="D81" s="14" t="s">
        <v>182</v>
      </c>
      <c r="E81" s="1" t="s">
        <v>98</v>
      </c>
    </row>
    <row r="82" spans="1:5" s="12" customFormat="1" ht="28.8" x14ac:dyDescent="0.3">
      <c r="A82" s="1">
        <f t="shared" si="1"/>
        <v>70</v>
      </c>
      <c r="B82" s="14" t="s">
        <v>189</v>
      </c>
      <c r="C82" s="14" t="s">
        <v>190</v>
      </c>
      <c r="D82" s="14" t="s">
        <v>182</v>
      </c>
      <c r="E82" s="1" t="s">
        <v>98</v>
      </c>
    </row>
    <row r="83" spans="1:5" s="15" customFormat="1" ht="28.8" x14ac:dyDescent="0.3">
      <c r="A83" s="1">
        <f t="shared" si="1"/>
        <v>71</v>
      </c>
      <c r="B83" s="15" t="s">
        <v>194</v>
      </c>
      <c r="C83" s="15" t="s">
        <v>195</v>
      </c>
      <c r="D83" s="15" t="s">
        <v>196</v>
      </c>
      <c r="E83" s="1" t="s">
        <v>96</v>
      </c>
    </row>
    <row r="84" spans="1:5" x14ac:dyDescent="0.3">
      <c r="E84" s="1"/>
    </row>
    <row r="85" spans="1:5" ht="14.4" customHeight="1" x14ac:dyDescent="0.3">
      <c r="A85" s="24" t="s">
        <v>89</v>
      </c>
      <c r="B85" s="24"/>
      <c r="E85" s="1"/>
    </row>
    <row r="86" spans="1:5" ht="15" customHeight="1" x14ac:dyDescent="0.3">
      <c r="A86" s="26" t="s">
        <v>76</v>
      </c>
      <c r="B86" s="26"/>
      <c r="E86" s="1"/>
    </row>
    <row r="87" spans="1:5" ht="72" x14ac:dyDescent="0.3">
      <c r="A87" s="1">
        <v>72</v>
      </c>
      <c r="B87" s="12" t="s">
        <v>59</v>
      </c>
      <c r="C87" s="2" t="s">
        <v>197</v>
      </c>
      <c r="D87" s="2" t="s">
        <v>54</v>
      </c>
      <c r="E87" s="1" t="s">
        <v>96</v>
      </c>
    </row>
    <row r="88" spans="1:5" ht="43.2" x14ac:dyDescent="0.3">
      <c r="A88" s="1">
        <f>A87+1</f>
        <v>73</v>
      </c>
      <c r="B88" s="12" t="s">
        <v>59</v>
      </c>
      <c r="C88" s="2" t="s">
        <v>55</v>
      </c>
      <c r="D88" s="2" t="s">
        <v>56</v>
      </c>
      <c r="E88" s="1" t="s">
        <v>96</v>
      </c>
    </row>
    <row r="89" spans="1:5" ht="43.2" x14ac:dyDescent="0.3">
      <c r="A89" s="1">
        <f t="shared" ref="A89:A120" si="2">A88+1</f>
        <v>74</v>
      </c>
      <c r="B89" s="12" t="s">
        <v>59</v>
      </c>
      <c r="C89" s="2" t="s">
        <v>57</v>
      </c>
      <c r="D89" s="2" t="s">
        <v>58</v>
      </c>
      <c r="E89" s="1" t="s">
        <v>96</v>
      </c>
    </row>
    <row r="90" spans="1:5" ht="72" x14ac:dyDescent="0.3">
      <c r="A90" s="1">
        <f t="shared" si="2"/>
        <v>75</v>
      </c>
      <c r="B90" s="20" t="s">
        <v>260</v>
      </c>
      <c r="C90" s="2" t="s">
        <v>198</v>
      </c>
      <c r="D90" s="2" t="s">
        <v>60</v>
      </c>
      <c r="E90" s="1" t="s">
        <v>98</v>
      </c>
    </row>
    <row r="91" spans="1:5" ht="72" x14ac:dyDescent="0.3">
      <c r="A91" s="1">
        <f t="shared" si="2"/>
        <v>76</v>
      </c>
      <c r="B91" s="20" t="s">
        <v>61</v>
      </c>
      <c r="C91" s="2" t="s">
        <v>62</v>
      </c>
      <c r="D91" s="2" t="s">
        <v>63</v>
      </c>
      <c r="E91" s="1" t="s">
        <v>96</v>
      </c>
    </row>
    <row r="92" spans="1:5" s="16" customFormat="1" ht="43.2" x14ac:dyDescent="0.3">
      <c r="A92" s="1">
        <f t="shared" si="2"/>
        <v>77</v>
      </c>
      <c r="B92" s="20" t="s">
        <v>210</v>
      </c>
      <c r="C92" s="16" t="s">
        <v>211</v>
      </c>
      <c r="D92" s="16" t="s">
        <v>212</v>
      </c>
      <c r="E92" s="1" t="s">
        <v>98</v>
      </c>
    </row>
    <row r="93" spans="1:5" ht="72" x14ac:dyDescent="0.3">
      <c r="A93" s="1">
        <f t="shared" si="2"/>
        <v>78</v>
      </c>
      <c r="B93" s="12" t="s">
        <v>64</v>
      </c>
      <c r="C93" s="2" t="s">
        <v>65</v>
      </c>
      <c r="D93" s="2" t="s">
        <v>213</v>
      </c>
      <c r="E93" s="1" t="s">
        <v>96</v>
      </c>
    </row>
    <row r="94" spans="1:5" ht="57.6" x14ac:dyDescent="0.3">
      <c r="A94" s="1">
        <f t="shared" si="2"/>
        <v>79</v>
      </c>
      <c r="B94" s="12" t="s">
        <v>64</v>
      </c>
      <c r="C94" s="2" t="s">
        <v>72</v>
      </c>
      <c r="D94" s="2" t="s">
        <v>68</v>
      </c>
      <c r="E94" s="1" t="s">
        <v>96</v>
      </c>
    </row>
    <row r="95" spans="1:5" ht="72" x14ac:dyDescent="0.3">
      <c r="A95" s="1">
        <f t="shared" si="2"/>
        <v>80</v>
      </c>
      <c r="B95" s="20" t="s">
        <v>66</v>
      </c>
      <c r="C95" s="2" t="s">
        <v>67</v>
      </c>
      <c r="D95" s="21" t="s">
        <v>214</v>
      </c>
      <c r="E95" s="1" t="s">
        <v>96</v>
      </c>
    </row>
    <row r="96" spans="1:5" ht="86.4" x14ac:dyDescent="0.3">
      <c r="A96" s="1">
        <f t="shared" si="2"/>
        <v>81</v>
      </c>
      <c r="B96" s="20" t="s">
        <v>69</v>
      </c>
      <c r="C96" s="2" t="s">
        <v>70</v>
      </c>
      <c r="D96" s="2" t="s">
        <v>71</v>
      </c>
      <c r="E96" s="1" t="s">
        <v>96</v>
      </c>
    </row>
    <row r="97" spans="1:5" ht="72" x14ac:dyDescent="0.3">
      <c r="A97" s="1">
        <f t="shared" si="2"/>
        <v>82</v>
      </c>
      <c r="B97" s="12" t="s">
        <v>73</v>
      </c>
      <c r="C97" s="2" t="s">
        <v>74</v>
      </c>
      <c r="D97" s="2" t="s">
        <v>75</v>
      </c>
      <c r="E97" s="1" t="s">
        <v>96</v>
      </c>
    </row>
    <row r="98" spans="1:5" s="17" customFormat="1" ht="28.8" x14ac:dyDescent="0.3">
      <c r="A98" s="1">
        <f t="shared" si="2"/>
        <v>83</v>
      </c>
      <c r="B98" s="17" t="s">
        <v>235</v>
      </c>
      <c r="C98" s="17" t="s">
        <v>236</v>
      </c>
      <c r="D98" s="17" t="s">
        <v>220</v>
      </c>
      <c r="E98" s="1" t="s">
        <v>98</v>
      </c>
    </row>
    <row r="99" spans="1:5" s="17" customFormat="1" ht="28.8" x14ac:dyDescent="0.3">
      <c r="A99" s="1">
        <f t="shared" si="2"/>
        <v>84</v>
      </c>
      <c r="B99" s="17" t="s">
        <v>218</v>
      </c>
      <c r="C99" s="17" t="s">
        <v>219</v>
      </c>
      <c r="D99" s="17" t="s">
        <v>220</v>
      </c>
      <c r="E99" s="1" t="s">
        <v>239</v>
      </c>
    </row>
    <row r="100" spans="1:5" s="7" customFormat="1" ht="28.8" x14ac:dyDescent="0.3">
      <c r="A100" s="1">
        <f t="shared" si="2"/>
        <v>85</v>
      </c>
      <c r="B100" s="12" t="s">
        <v>109</v>
      </c>
      <c r="C100" s="7" t="s">
        <v>110</v>
      </c>
      <c r="D100" s="7" t="s">
        <v>107</v>
      </c>
      <c r="E100" s="1" t="s">
        <v>96</v>
      </c>
    </row>
    <row r="101" spans="1:5" s="17" customFormat="1" ht="28.8" x14ac:dyDescent="0.3">
      <c r="A101" s="1">
        <f t="shared" si="2"/>
        <v>86</v>
      </c>
      <c r="B101" s="17" t="s">
        <v>221</v>
      </c>
      <c r="C101" s="17" t="s">
        <v>222</v>
      </c>
      <c r="D101" s="17" t="s">
        <v>223</v>
      </c>
      <c r="E101" s="1" t="s">
        <v>240</v>
      </c>
    </row>
    <row r="102" spans="1:5" s="17" customFormat="1" ht="28.8" x14ac:dyDescent="0.3">
      <c r="A102" s="1">
        <f t="shared" si="2"/>
        <v>87</v>
      </c>
      <c r="B102" s="17" t="s">
        <v>224</v>
      </c>
      <c r="C102" s="17" t="s">
        <v>225</v>
      </c>
      <c r="D102" s="17" t="s">
        <v>226</v>
      </c>
      <c r="E102" s="1" t="s">
        <v>98</v>
      </c>
    </row>
    <row r="103" spans="1:5" s="7" customFormat="1" ht="28.8" x14ac:dyDescent="0.3">
      <c r="A103" s="1">
        <f t="shared" si="2"/>
        <v>88</v>
      </c>
      <c r="B103" s="12" t="s">
        <v>111</v>
      </c>
      <c r="C103" s="7" t="s">
        <v>108</v>
      </c>
      <c r="D103" s="7" t="s">
        <v>231</v>
      </c>
      <c r="E103" s="1" t="s">
        <v>98</v>
      </c>
    </row>
    <row r="104" spans="1:5" ht="43.2" x14ac:dyDescent="0.3">
      <c r="A104" s="1">
        <f t="shared" si="2"/>
        <v>89</v>
      </c>
      <c r="B104" s="12" t="s">
        <v>77</v>
      </c>
      <c r="C104" s="2" t="s">
        <v>102</v>
      </c>
      <c r="D104" s="2" t="s">
        <v>232</v>
      </c>
      <c r="E104" s="1" t="s">
        <v>98</v>
      </c>
    </row>
    <row r="105" spans="1:5" ht="43.2" x14ac:dyDescent="0.3">
      <c r="A105" s="1">
        <f t="shared" si="2"/>
        <v>90</v>
      </c>
      <c r="B105" s="12" t="s">
        <v>79</v>
      </c>
      <c r="C105" s="2" t="s">
        <v>103</v>
      </c>
      <c r="D105" s="17" t="s">
        <v>233</v>
      </c>
      <c r="E105" s="1" t="s">
        <v>98</v>
      </c>
    </row>
    <row r="106" spans="1:5" ht="57.6" x14ac:dyDescent="0.3">
      <c r="A106" s="1">
        <f t="shared" si="2"/>
        <v>91</v>
      </c>
      <c r="B106" s="12" t="s">
        <v>82</v>
      </c>
      <c r="C106" s="2" t="s">
        <v>83</v>
      </c>
      <c r="D106" s="2" t="s">
        <v>234</v>
      </c>
      <c r="E106" s="1" t="s">
        <v>239</v>
      </c>
    </row>
    <row r="107" spans="1:5" s="17" customFormat="1" ht="28.8" x14ac:dyDescent="0.3">
      <c r="A107" s="1">
        <f t="shared" si="2"/>
        <v>92</v>
      </c>
      <c r="B107" s="17" t="s">
        <v>238</v>
      </c>
      <c r="C107" s="17" t="s">
        <v>237</v>
      </c>
      <c r="D107" s="17" t="s">
        <v>271</v>
      </c>
      <c r="E107" s="1" t="s">
        <v>239</v>
      </c>
    </row>
    <row r="108" spans="1:5" s="19" customFormat="1" ht="28.8" x14ac:dyDescent="0.3">
      <c r="A108" s="1">
        <f t="shared" si="2"/>
        <v>93</v>
      </c>
      <c r="B108" s="19" t="s">
        <v>264</v>
      </c>
      <c r="C108" s="19" t="s">
        <v>265</v>
      </c>
      <c r="D108" s="19" t="s">
        <v>266</v>
      </c>
      <c r="E108" s="1"/>
    </row>
    <row r="109" spans="1:5" s="17" customFormat="1" ht="28.8" x14ac:dyDescent="0.3">
      <c r="A109" s="1">
        <f t="shared" si="2"/>
        <v>94</v>
      </c>
      <c r="B109" s="17" t="s">
        <v>215</v>
      </c>
      <c r="C109" s="17" t="s">
        <v>216</v>
      </c>
      <c r="D109" s="17" t="s">
        <v>217</v>
      </c>
      <c r="E109" s="1" t="s">
        <v>239</v>
      </c>
    </row>
    <row r="110" spans="1:5" s="19" customFormat="1" ht="28.8" x14ac:dyDescent="0.3">
      <c r="A110" s="1">
        <f t="shared" si="2"/>
        <v>95</v>
      </c>
      <c r="B110" s="19" t="s">
        <v>261</v>
      </c>
      <c r="C110" s="19" t="s">
        <v>262</v>
      </c>
      <c r="D110" s="19" t="s">
        <v>263</v>
      </c>
      <c r="E110" s="1"/>
    </row>
    <row r="111" spans="1:5" ht="28.8" x14ac:dyDescent="0.3">
      <c r="A111" s="1">
        <f t="shared" si="2"/>
        <v>96</v>
      </c>
      <c r="B111" s="12" t="s">
        <v>85</v>
      </c>
      <c r="C111" s="2" t="s">
        <v>86</v>
      </c>
      <c r="D111" s="2" t="s">
        <v>84</v>
      </c>
      <c r="E111" s="1" t="s">
        <v>267</v>
      </c>
    </row>
    <row r="112" spans="1:5" ht="57.6" x14ac:dyDescent="0.3">
      <c r="A112" s="1">
        <f t="shared" si="2"/>
        <v>97</v>
      </c>
      <c r="B112" s="12" t="s">
        <v>227</v>
      </c>
      <c r="C112" s="2" t="s">
        <v>87</v>
      </c>
      <c r="D112" s="2" t="s">
        <v>88</v>
      </c>
      <c r="E112" s="1" t="s">
        <v>98</v>
      </c>
    </row>
    <row r="113" spans="1:5" ht="43.2" x14ac:dyDescent="0.3">
      <c r="A113" s="1">
        <f t="shared" si="2"/>
        <v>98</v>
      </c>
      <c r="B113" s="12" t="s">
        <v>228</v>
      </c>
      <c r="C113" s="2" t="s">
        <v>229</v>
      </c>
      <c r="D113" s="2" t="s">
        <v>230</v>
      </c>
      <c r="E113" s="1" t="s">
        <v>239</v>
      </c>
    </row>
    <row r="114" spans="1:5" s="18" customFormat="1" ht="43.2" x14ac:dyDescent="0.3">
      <c r="A114" s="1">
        <f t="shared" si="2"/>
        <v>99</v>
      </c>
      <c r="B114" s="18" t="s">
        <v>253</v>
      </c>
      <c r="C114" s="18" t="s">
        <v>254</v>
      </c>
      <c r="D114" s="18" t="s">
        <v>255</v>
      </c>
      <c r="E114" s="1" t="s">
        <v>98</v>
      </c>
    </row>
    <row r="115" spans="1:5" s="16" customFormat="1" ht="43.2" x14ac:dyDescent="0.3">
      <c r="A115" s="1">
        <f t="shared" si="2"/>
        <v>100</v>
      </c>
      <c r="B115" s="16" t="s">
        <v>202</v>
      </c>
      <c r="C115" s="16" t="s">
        <v>203</v>
      </c>
      <c r="D115" s="16" t="s">
        <v>204</v>
      </c>
      <c r="E115" s="1" t="s">
        <v>98</v>
      </c>
    </row>
    <row r="116" spans="1:5" s="22" customFormat="1" ht="43.2" x14ac:dyDescent="0.3">
      <c r="A116" s="1">
        <f t="shared" si="2"/>
        <v>101</v>
      </c>
      <c r="B116" s="22" t="s">
        <v>272</v>
      </c>
      <c r="C116" s="22" t="s">
        <v>273</v>
      </c>
      <c r="D116" s="22" t="s">
        <v>274</v>
      </c>
      <c r="E116" s="1" t="s">
        <v>98</v>
      </c>
    </row>
    <row r="117" spans="1:5" s="22" customFormat="1" ht="43.2" x14ac:dyDescent="0.3">
      <c r="A117" s="1">
        <f t="shared" si="2"/>
        <v>102</v>
      </c>
      <c r="B117" s="22" t="s">
        <v>275</v>
      </c>
      <c r="C117" s="22" t="s">
        <v>276</v>
      </c>
      <c r="D117" s="22" t="s">
        <v>277</v>
      </c>
      <c r="E117" s="1" t="s">
        <v>98</v>
      </c>
    </row>
    <row r="118" spans="1:5" s="22" customFormat="1" ht="43.2" x14ac:dyDescent="0.3">
      <c r="A118" s="1">
        <f t="shared" si="2"/>
        <v>103</v>
      </c>
      <c r="B118" s="22" t="s">
        <v>278</v>
      </c>
      <c r="C118" s="22" t="s">
        <v>279</v>
      </c>
      <c r="D118" s="22" t="s">
        <v>280</v>
      </c>
      <c r="E118" s="1" t="s">
        <v>98</v>
      </c>
    </row>
    <row r="119" spans="1:5" s="23" customFormat="1" x14ac:dyDescent="0.3">
      <c r="A119" s="1">
        <f t="shared" si="2"/>
        <v>104</v>
      </c>
      <c r="B119" s="23" t="s">
        <v>281</v>
      </c>
      <c r="C119" s="23" t="s">
        <v>282</v>
      </c>
      <c r="D119" s="23" t="s">
        <v>283</v>
      </c>
      <c r="E119" s="1" t="s">
        <v>98</v>
      </c>
    </row>
    <row r="120" spans="1:5" s="16" customFormat="1" ht="28.8" x14ac:dyDescent="0.3">
      <c r="A120" s="1">
        <f t="shared" si="2"/>
        <v>105</v>
      </c>
      <c r="B120" s="16" t="s">
        <v>208</v>
      </c>
      <c r="C120" s="16" t="s">
        <v>209</v>
      </c>
      <c r="E120" s="1" t="s">
        <v>98</v>
      </c>
    </row>
    <row r="121" spans="1:5" s="16" customFormat="1" x14ac:dyDescent="0.3">
      <c r="A121" s="1"/>
      <c r="E121" s="1"/>
    </row>
    <row r="122" spans="1:5" s="16" customFormat="1" x14ac:dyDescent="0.3">
      <c r="A122" s="24" t="s">
        <v>284</v>
      </c>
      <c r="B122" s="24"/>
      <c r="E122" s="1"/>
    </row>
    <row r="123" spans="1:5" x14ac:dyDescent="0.3">
      <c r="E123" s="1"/>
    </row>
    <row r="124" spans="1:5" s="16" customFormat="1" ht="28.8" x14ac:dyDescent="0.3">
      <c r="A124" s="1">
        <v>106</v>
      </c>
      <c r="B124" s="16" t="s">
        <v>199</v>
      </c>
      <c r="C124" s="16" t="s">
        <v>200</v>
      </c>
      <c r="D124" s="16" t="s">
        <v>201</v>
      </c>
      <c r="E124" s="1" t="s">
        <v>98</v>
      </c>
    </row>
    <row r="125" spans="1:5" s="16" customFormat="1" ht="43.2" x14ac:dyDescent="0.3">
      <c r="A125" s="1">
        <f>A124+1</f>
        <v>107</v>
      </c>
      <c r="B125" s="16" t="s">
        <v>205</v>
      </c>
      <c r="C125" s="16" t="s">
        <v>206</v>
      </c>
      <c r="D125" s="16" t="s">
        <v>207</v>
      </c>
      <c r="E125" s="1" t="s">
        <v>98</v>
      </c>
    </row>
    <row r="126" spans="1:5" s="16" customFormat="1" ht="28.8" x14ac:dyDescent="0.3">
      <c r="A126" s="1">
        <f t="shared" ref="A126:A132" si="3">A125+1</f>
        <v>108</v>
      </c>
      <c r="B126" s="17" t="s">
        <v>78</v>
      </c>
      <c r="C126" s="16" t="s">
        <v>256</v>
      </c>
      <c r="D126" s="16" t="s">
        <v>257</v>
      </c>
      <c r="E126" s="1" t="s">
        <v>98</v>
      </c>
    </row>
    <row r="127" spans="1:5" s="16" customFormat="1" ht="28.8" x14ac:dyDescent="0.3">
      <c r="A127" s="1">
        <f t="shared" si="3"/>
        <v>109</v>
      </c>
      <c r="B127" s="17" t="s">
        <v>80</v>
      </c>
      <c r="C127" s="18" t="s">
        <v>258</v>
      </c>
      <c r="D127" s="18" t="s">
        <v>259</v>
      </c>
      <c r="E127" s="1" t="s">
        <v>98</v>
      </c>
    </row>
    <row r="128" spans="1:5" s="21" customFormat="1" ht="28.8" x14ac:dyDescent="0.3">
      <c r="A128" s="1">
        <f t="shared" si="3"/>
        <v>110</v>
      </c>
      <c r="B128" s="21" t="s">
        <v>268</v>
      </c>
      <c r="C128" s="21" t="s">
        <v>269</v>
      </c>
      <c r="D128" s="21" t="s">
        <v>270</v>
      </c>
      <c r="E128" s="1" t="s">
        <v>98</v>
      </c>
    </row>
    <row r="129" spans="1:5" s="18" customFormat="1" ht="57.6" x14ac:dyDescent="0.3">
      <c r="A129" s="1">
        <f t="shared" si="3"/>
        <v>111</v>
      </c>
      <c r="B129" s="18" t="s">
        <v>250</v>
      </c>
      <c r="C129" s="18" t="s">
        <v>251</v>
      </c>
      <c r="D129" s="18" t="s">
        <v>252</v>
      </c>
      <c r="E129" s="1" t="s">
        <v>267</v>
      </c>
    </row>
    <row r="130" spans="1:5" s="18" customFormat="1" ht="57.6" x14ac:dyDescent="0.3">
      <c r="A130" s="1">
        <f t="shared" si="3"/>
        <v>112</v>
      </c>
      <c r="B130" s="18" t="s">
        <v>246</v>
      </c>
      <c r="C130" s="18" t="s">
        <v>241</v>
      </c>
      <c r="D130" s="18" t="s">
        <v>242</v>
      </c>
      <c r="E130" s="1" t="s">
        <v>98</v>
      </c>
    </row>
    <row r="131" spans="1:5" s="18" customFormat="1" ht="28.8" x14ac:dyDescent="0.3">
      <c r="A131" s="1">
        <f t="shared" si="3"/>
        <v>113</v>
      </c>
      <c r="B131" s="18" t="s">
        <v>243</v>
      </c>
      <c r="C131" s="18" t="s">
        <v>244</v>
      </c>
      <c r="D131" s="18" t="s">
        <v>245</v>
      </c>
      <c r="E131" s="1" t="s">
        <v>267</v>
      </c>
    </row>
    <row r="132" spans="1:5" s="18" customFormat="1" ht="28.8" x14ac:dyDescent="0.3">
      <c r="A132" s="1">
        <f t="shared" si="3"/>
        <v>114</v>
      </c>
      <c r="B132" s="18" t="s">
        <v>247</v>
      </c>
      <c r="C132" s="18" t="s">
        <v>248</v>
      </c>
      <c r="D132" s="18" t="s">
        <v>249</v>
      </c>
      <c r="E132" s="1" t="s">
        <v>96</v>
      </c>
    </row>
    <row r="133" spans="1:5" s="18" customFormat="1" x14ac:dyDescent="0.3">
      <c r="A133" s="1"/>
      <c r="E133" s="1"/>
    </row>
    <row r="134" spans="1:5" x14ac:dyDescent="0.3">
      <c r="B134" s="1"/>
      <c r="E134" s="1"/>
    </row>
    <row r="135" spans="1:5" ht="25.95" customHeight="1" x14ac:dyDescent="0.3">
      <c r="B135" s="1"/>
      <c r="E135" s="1"/>
    </row>
    <row r="136" spans="1:5" x14ac:dyDescent="0.3">
      <c r="B136" s="1"/>
      <c r="E136" s="1"/>
    </row>
    <row r="137" spans="1:5" x14ac:dyDescent="0.3">
      <c r="E137" s="1"/>
    </row>
  </sheetData>
  <mergeCells count="7">
    <mergeCell ref="A11:B11"/>
    <mergeCell ref="A1:C1"/>
    <mergeCell ref="A5:B5"/>
    <mergeCell ref="A6:B6"/>
    <mergeCell ref="A86:B86"/>
    <mergeCell ref="A85:B85"/>
    <mergeCell ref="A122:B122"/>
  </mergeCells>
  <hyperlinks>
    <hyperlink ref="E124" r:id="rId1" display="P@"/>
  </hyperlinks>
  <pageMargins left="0.7" right="0.7" top="0.75" bottom="0.75" header="0.3" footer="0.3"/>
  <pageSetup paperSize="9"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Sowmya Krishnan</dc:creator>
  <cp:lastModifiedBy>Sowmya Krishnan</cp:lastModifiedBy>
  <dcterms:created xsi:type="dcterms:W3CDTF">2012-07-03T09:48:41Z</dcterms:created>
  <dcterms:modified xsi:type="dcterms:W3CDTF">2013-01-25T09:40:42Z</dcterms:modified>
</cp:coreProperties>
</file>