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NCC\"/>
    </mc:Choice>
  </mc:AlternateContent>
  <bookViews>
    <workbookView xWindow="0" yWindow="0" windowWidth="12048" windowHeight="5412"/>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A8" i="1" s="1"/>
  <c r="A9" i="1" s="1"/>
  <c r="A10" i="1" s="1"/>
  <c r="A11" i="1" s="1"/>
  <c r="A12" i="1" s="1"/>
  <c r="A13" i="1" s="1"/>
  <c r="A14" i="1" s="1"/>
  <c r="A15" i="1" s="1"/>
  <c r="A195" i="1" l="1"/>
  <c r="A196" i="1" s="1"/>
  <c r="A197" i="1" s="1"/>
  <c r="A198" i="1" s="1"/>
  <c r="A182" i="1" l="1"/>
  <c r="A183" i="1" s="1"/>
  <c r="A184" i="1" s="1"/>
  <c r="A185" i="1" s="1"/>
  <c r="A186" i="1" s="1"/>
  <c r="A187" i="1" s="1"/>
  <c r="A188" i="1" s="1"/>
  <c r="A170" i="1" l="1"/>
  <c r="A171" i="1" s="1"/>
  <c r="A172" i="1" s="1"/>
  <c r="A173" i="1" s="1"/>
  <c r="A174" i="1" s="1"/>
  <c r="A175" i="1" s="1"/>
  <c r="A159" i="1"/>
  <c r="A160" i="1" s="1"/>
  <c r="A161" i="1" s="1"/>
  <c r="A162" i="1" s="1"/>
  <c r="A128" i="1"/>
  <c r="A129" i="1" s="1"/>
  <c r="A130" i="1" s="1"/>
  <c r="A131" i="1" s="1"/>
  <c r="A132" i="1" s="1"/>
  <c r="A133" i="1" s="1"/>
  <c r="A134" i="1" s="1"/>
  <c r="A135" i="1" l="1"/>
  <c r="A136" i="1" s="1"/>
  <c r="A137" i="1" s="1"/>
  <c r="A138" i="1" s="1"/>
  <c r="A139" i="1" s="1"/>
  <c r="A140" i="1" s="1"/>
  <c r="A141" i="1" s="1"/>
  <c r="A142" i="1" s="1"/>
  <c r="A143" i="1" s="1"/>
  <c r="A144" i="1" s="1"/>
  <c r="A145" i="1" s="1"/>
  <c r="A146" i="1" s="1"/>
  <c r="A147" i="1" s="1"/>
  <c r="A148" i="1" s="1"/>
  <c r="A149" i="1" s="1"/>
  <c r="A150" i="1" s="1"/>
  <c r="A151" i="1" s="1"/>
  <c r="A152" i="1" s="1"/>
  <c r="A69" i="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9" i="1" l="1"/>
  <c r="A100" i="1" s="1"/>
  <c r="A101" i="1" s="1"/>
  <c r="A102" i="1" s="1"/>
  <c r="A107" i="1" l="1"/>
  <c r="A108" i="1" s="1"/>
  <c r="A109" i="1" s="1"/>
  <c r="A110" i="1" s="1"/>
  <c r="A111" i="1" s="1"/>
  <c r="A112" i="1" s="1"/>
  <c r="A113" i="1" s="1"/>
  <c r="A114" i="1" s="1"/>
  <c r="A115" i="1" s="1"/>
  <c r="A118" i="1" s="1"/>
  <c r="A119" i="1" s="1"/>
  <c r="A120" i="1" s="1"/>
  <c r="A103" i="1"/>
  <c r="A52" i="1"/>
  <c r="A53" i="1" s="1"/>
  <c r="A54" i="1" s="1"/>
  <c r="A55" i="1" s="1"/>
  <c r="A56" i="1" s="1"/>
  <c r="A57" i="1" s="1"/>
  <c r="A58" i="1" s="1"/>
  <c r="A59" i="1" s="1"/>
  <c r="A60" i="1" s="1"/>
  <c r="A61" i="1" s="1"/>
  <c r="A62" i="1" s="1"/>
  <c r="A63" i="1" s="1"/>
  <c r="A20" i="1" l="1"/>
  <c r="A21" i="1" s="1"/>
  <c r="A22" i="1" s="1"/>
  <c r="A23" i="1" s="1"/>
  <c r="A30" i="1"/>
  <c r="A31" i="1" s="1"/>
  <c r="A32" i="1" s="1"/>
  <c r="A33" i="1" s="1"/>
  <c r="A34" i="1" s="1"/>
  <c r="A35" i="1" s="1"/>
  <c r="A36" i="1" s="1"/>
  <c r="A37" i="1" s="1"/>
  <c r="A38" i="1" s="1"/>
  <c r="A39" i="1" s="1"/>
  <c r="A40" i="1" s="1"/>
  <c r="A41" i="1" s="1"/>
  <c r="A42" i="1" s="1"/>
  <c r="A43" i="1" s="1"/>
  <c r="A44" i="1" s="1"/>
  <c r="A45" i="1" s="1"/>
</calcChain>
</file>

<file path=xl/sharedStrings.xml><?xml version="1.0" encoding="utf-8"?>
<sst xmlns="http://schemas.openxmlformats.org/spreadsheetml/2006/main" count="321" uniqueCount="243">
  <si>
    <t>Test Description</t>
  </si>
  <si>
    <t>Expected Result</t>
  </si>
  <si>
    <t>Ref #</t>
  </si>
  <si>
    <t>Install and configure NCC</t>
  </si>
  <si>
    <t>Upload VPX image on NCC</t>
  </si>
  <si>
    <t>Create different Service Packages</t>
  </si>
  <si>
    <t>Template register</t>
  </si>
  <si>
    <t>Try to register one more NCC</t>
  </si>
  <si>
    <t>1. Service Package should be available and registered in NCC
2. listNetscalerServicePackage should list the service packages available</t>
  </si>
  <si>
    <t>Should get correct drop down list of Service packages listed with NCC 
Network offering should get created with the service package chosen</t>
  </si>
  <si>
    <t>Variants</t>
  </si>
  <si>
    <r>
      <t xml:space="preserve">Register NCC using </t>
    </r>
    <r>
      <rPr>
        <i/>
        <sz val="11"/>
        <color theme="1"/>
        <rFont val="Calibri"/>
        <family val="2"/>
        <scheme val="minor"/>
      </rPr>
      <t>registerNetscalerControlCenter</t>
    </r>
    <r>
      <rPr>
        <sz val="11"/>
        <color theme="1"/>
        <rFont val="Calibri"/>
        <family val="2"/>
        <scheme val="minor"/>
      </rPr>
      <t>API
Provide IP, account details</t>
    </r>
  </si>
  <si>
    <r>
      <t xml:space="preserve">Delete a configured NCC using </t>
    </r>
    <r>
      <rPr>
        <i/>
        <sz val="11"/>
        <color theme="1"/>
        <rFont val="Calibri"/>
        <family val="2"/>
        <scheme val="minor"/>
      </rPr>
      <t>deleteNetscalerControlCenter</t>
    </r>
  </si>
  <si>
    <r>
      <t xml:space="preserve">Delete a Service Package
Using </t>
    </r>
    <r>
      <rPr>
        <i/>
        <sz val="11"/>
        <color theme="1"/>
        <rFont val="Calibri"/>
        <family val="2"/>
        <scheme val="minor"/>
      </rPr>
      <t>deleteNetscalerServicePackage</t>
    </r>
    <r>
      <rPr>
        <sz val="11"/>
        <color theme="1"/>
        <rFont val="Calibri"/>
        <family val="2"/>
        <scheme val="minor"/>
      </rPr>
      <t>, try to delete the service package registered although there are NWs using it</t>
    </r>
  </si>
  <si>
    <t>Install and Set up - Autoprovisioning</t>
  </si>
  <si>
    <t>VPX vs SDX vs MPX
Shared vs Dedicated</t>
  </si>
  <si>
    <t>Add NS device to NCC</t>
  </si>
  <si>
    <t>Repeat for VPX, MPX and SDX</t>
  </si>
  <si>
    <t>Acquire public IP
Create an LB rule and add the VM to the rule on port 22 - TCP</t>
  </si>
  <si>
    <t>vserver should get created in the NS
Verify that the VM is reachable on port 22 through the public IP
Servers should be bind to the vserver created</t>
  </si>
  <si>
    <t>Create an account and launch network using the above offering
Deploy a VM on the network</t>
  </si>
  <si>
    <t>Create a new LB rule with same public IP and different port - say port 80</t>
  </si>
  <si>
    <t>Acquire another public IP
Create an LB rule on same port 22 using this IP</t>
  </si>
  <si>
    <t xml:space="preserve">Create Isolated Network Offering with VPX and Pre-provisioned, Dedicated
Have one Dedicated NS devices added through NCC </t>
  </si>
  <si>
    <t>Add another Dedicated NS VPX through NCC and create a new network with the same offering
Deploy a VM on the network</t>
  </si>
  <si>
    <t>Guest network should now get implemented and the new NS device should get picked up from the pool of NetScalers
Should bind Guest VLAN to the NS
A SNIP should be acquired from Guest n/w and associated with private interface
VM should be reachable to the outside work (egress should be enabled)</t>
  </si>
  <si>
    <t>Create pre-provisioned Service Packages</t>
  </si>
  <si>
    <t>Network Implementation - Pre-provisioned Dedicated</t>
  </si>
  <si>
    <t>Install and Set up - Pre-Provisioned</t>
  </si>
  <si>
    <t>(Tests to be run on VPX and sanity on MPX)</t>
  </si>
  <si>
    <t xml:space="preserve">Create Isolated Network Offering with VPX, Pre-provisioned, LB Isolation: Shared
Have a Shared NS devices added through NCC </t>
  </si>
  <si>
    <t>Delete the first account created</t>
  </si>
  <si>
    <t>Set capacity to a low value (3 accounts/LB rules (?))
Create that many accounts / LB rules
Try to create more than the capacity</t>
  </si>
  <si>
    <t>Should fail with appropriate error message since it's exceeded the capacity of the Shared NS</t>
  </si>
  <si>
    <t xml:space="preserve">Network Implementation - Pre-provisioned Shared </t>
  </si>
  <si>
    <t>Open Egress rule and verify accessibility</t>
  </si>
  <si>
    <t>VM should be able to access internet once Egress rule is set
VR should pick up appopriate guest and public Ips</t>
  </si>
  <si>
    <t>Create an account and launch Isolated network using the above offering
Deploy a VM on the network</t>
  </si>
  <si>
    <t>Create a second account and launch network using the same offering
Deploy VM on the network</t>
  </si>
  <si>
    <t>Add a secondary IP to a VM and try creating an LB rule using the secondary IP</t>
  </si>
  <si>
    <t>Should be able to create LB rule 
VM should be accessible on the secondary IP through the public IP</t>
  </si>
  <si>
    <t>Create a VM with NICs on multiple Networks - both NS and non-NS managed networks</t>
  </si>
  <si>
    <t>Should be able to create LB using the IP which belongs to the NS managed Network
VM should be accessible on both networks
Should be able to access VM on IP created with NS managed network</t>
  </si>
  <si>
    <t>Perform network restart with clean up set to true</t>
  </si>
  <si>
    <t>Post restart, LB rules should work as before</t>
  </si>
  <si>
    <t>Perform network restart with clean up set to false</t>
  </si>
  <si>
    <t>Delete LB rules and release Public IP</t>
  </si>
  <si>
    <t>LB rules and bindings should be cleanly removed from NS</t>
  </si>
  <si>
    <t>Try creating another LB rule with same public IP and port</t>
  </si>
  <si>
    <t>LB Services</t>
  </si>
  <si>
    <t>Created required deployment
Add account and network
Configure an LB rule on port 80
Add a VM to the rule</t>
  </si>
  <si>
    <t>LB rule should be configured and VM should be reachable using the public IP</t>
  </si>
  <si>
    <t>Modify the name of the LB rule</t>
  </si>
  <si>
    <t>Should be able to modify and should reflect in the cloud DB</t>
  </si>
  <si>
    <t>Edit the stickiness policy of the rule</t>
  </si>
  <si>
    <t>Should be able to update stickiness policy and should get reflected in the NS</t>
  </si>
  <si>
    <t>Edit the algorithm of the LB rule</t>
  </si>
  <si>
    <t>Should be able to update LB algorithm and should get reflected in the NS</t>
  </si>
  <si>
    <t>Try adding and deleting VMs to/from the rule</t>
  </si>
  <si>
    <t>Should be able to add/remove VMs and should get reflected in the NS</t>
  </si>
  <si>
    <t>Verify LB functionality as external LB provider in VPC</t>
  </si>
  <si>
    <t>Should be able to create VPC offering with NS as external LB provider (Dedicated)
Should be able to create more than on LB rules with public IP 
Verify services and VLAN bindings are created in NS 
LB rule should work as expected</t>
  </si>
  <si>
    <t>Verify autoscaling with scale up and down on CPU
Verify both scale up and scale down conditions
Verify with different values of min and max</t>
  </si>
  <si>
    <t>Autoscaling should work as expected</t>
  </si>
  <si>
    <t>Verify autoscaling with scale up and down on Response time
Verify both scale up and scale down conditions
Verify with different values of min and max</t>
  </si>
  <si>
    <t>Test on both shared and dedicated offerings</t>
  </si>
  <si>
    <t>Re-generate API and Secret Keys and verify autoscaling again</t>
  </si>
  <si>
    <t>Autoscaling should work as expected after disabling/enabling it back for updating the keys</t>
  </si>
  <si>
    <t>Verify autoscaling with multiple accounts and networks</t>
  </si>
  <si>
    <t>Autoscaling should work as expected as per shared/dedication policy</t>
  </si>
  <si>
    <t>Test autoscaling with User data passed into the config</t>
  </si>
  <si>
    <t>Autoscaled VMs should have userdata incorporated in every VM</t>
  </si>
  <si>
    <t>Delete an accounts which has autoscaling policies configured</t>
  </si>
  <si>
    <t>AutoScale:</t>
  </si>
  <si>
    <t>Live Migrate Autoscaled VMs</t>
  </si>
  <si>
    <t>Should be able to live migrate VMs without any impact on the LB rules</t>
  </si>
  <si>
    <t>Reboot Autoscaled VMs</t>
  </si>
  <si>
    <t>Should be able to restart VMs without any impact on the LB rules</t>
  </si>
  <si>
    <t>Restart a network which has Autoscale rules with cleanup set to false</t>
  </si>
  <si>
    <t>Restart a network which has Autoscale rules with cleanup set to true</t>
  </si>
  <si>
    <t>Should be able to restart without any impact on the LB rules</t>
  </si>
  <si>
    <t>Should re-configure all rules and should not have any impact on the LB rules</t>
  </si>
  <si>
    <t>Health Checks</t>
  </si>
  <si>
    <t>Should be able to configure and report health check for LB rules</t>
  </si>
  <si>
    <t>Health check results should be appropriately reported based on the status of the services chosen</t>
  </si>
  <si>
    <t>Bring down one of the VMs and verify status</t>
  </si>
  <si>
    <t>Health check should indicate that the service is down</t>
  </si>
  <si>
    <t>Add more VMs to the LB rule</t>
  </si>
  <si>
    <t>Health check should indicate status of the new VM service</t>
  </si>
  <si>
    <t>Bring back the VM which went down</t>
  </si>
  <si>
    <t>Health check status should be appropriately reflected</t>
  </si>
  <si>
    <t>(Tests to be executed on VPX and SDX)</t>
  </si>
  <si>
    <t>Network Implementation - Auto Provisioning Dedicated</t>
  </si>
  <si>
    <t>Create Isolated Network Offering with VPX and Auto-provisioned, Dedicated</t>
  </si>
  <si>
    <t>Post restart, LB rules should work as before
VPX should be running managing the same accounts as before restart
IP of NS should remain the same post restart</t>
  </si>
  <si>
    <t>Repeat tests on Multi POD Setup
Repeat tests with Local storage enabled (and VPX sitting on local storage)
Repeat tests on ZWPS</t>
  </si>
  <si>
    <t>Repeat tests with multiple secondary storages</t>
  </si>
  <si>
    <t>Multiple PODs</t>
  </si>
  <si>
    <t>One secondary goes full and a new one is added - test VPX launch</t>
  </si>
  <si>
    <t>Ability to deploy NS in separate cluster</t>
  </si>
  <si>
    <t xml:space="preserve">If 2 SDX are in separate PODs and we try to deploy HA enabled NS, will this fail since it is recommended to have VPX pairs to be deployed in same POD </t>
  </si>
  <si>
    <t>IP Allocation</t>
  </si>
  <si>
    <t>Check in DB the IP allocated to NS (SNIP and Management IP) are in allocated state and will not be picked up for anything else</t>
  </si>
  <si>
    <t>Reserve few IPs for internal use (Use updateNetwork for reserving IPs)
Create a new account with same offering and deploy VM</t>
  </si>
  <si>
    <t>Ensure VPX is not allocated IPs from reserved range</t>
  </si>
  <si>
    <t>Add  new set of Ips for public and management in same and different VLANs</t>
  </si>
  <si>
    <t>Should be able to allocate IPs for VPX from new range once the old range is exhausted</t>
  </si>
  <si>
    <t>Should fail to implement network
Network status should go back to Allocated state and get cleaned up
Router deployed should get deleted
IPs and VLANs allocated should get released
Error message should be comprehensive as to why the deployment failed</t>
  </si>
  <si>
    <t>Add a new account and fail VPX deployment (due to less capacity, no template, improper compute offering etc)</t>
  </si>
  <si>
    <t>Test with VPX, VMs and Router VM - all sitting in different clusters</t>
  </si>
  <si>
    <t>Should work fine even if VPX and VMs are in different clusters</t>
  </si>
  <si>
    <t>Tagging compute offering of VPX?</t>
  </si>
  <si>
    <t xml:space="preserve">Delete Network after deleting all VMs </t>
  </si>
  <si>
    <t>All configured rules should be removed
VLAN bindings, servers and services should be removed from NS</t>
  </si>
  <si>
    <t>Delete the account and launch a new account and network</t>
  </si>
  <si>
    <t xml:space="preserve">Should be able to re-use the VPX for the new account </t>
  </si>
  <si>
    <t xml:space="preserve">Verify VPX launch and LB on mulitple physical networks - 
1. Private and public on separate networks
2. Multiple guest networks  </t>
  </si>
  <si>
    <t xml:space="preserve">Should be able to launch VPX and LB should work fine. </t>
  </si>
  <si>
    <t xml:space="preserve">Verify LB rules sanity on mulitple physical networks - 
1. Private and public on separate networks
2. Multiple guest networks  </t>
  </si>
  <si>
    <t xml:space="preserve">Should be able to create LB rules appropriately and should work fine. </t>
  </si>
  <si>
    <t>Release public IP after removing the LB rules</t>
  </si>
  <si>
    <t>Should clean up the vserver and services in NS</t>
  </si>
  <si>
    <t>Create VPC using NS as provider for external LB
Create a tier using this vpc offering
Acquire public IP and create LB rules</t>
  </si>
  <si>
    <t>Should deploy a VPX and assign it to the VPC account
Should be able to create more than on LB rules 
Verify services and VLAN bindings are created in NS 
LB rule should work as expected</t>
  </si>
  <si>
    <t>Should deploy a new VPX for each VPC created and LB rules should work as configured</t>
  </si>
  <si>
    <t>Create multiple VPCs with different accounts and repeat the tests</t>
  </si>
  <si>
    <t>Create multiple VPCs with same accounts and repeat the tests</t>
  </si>
  <si>
    <t>SDX</t>
  </si>
  <si>
    <t>Should deploy a new VPX for each VPC (?)created and LB rules should work as configured - not sure if it is each VPC</t>
  </si>
  <si>
    <t>Repeat sanity tests on Multi POD Setup and 2 SDX devices in same and different POD</t>
  </si>
  <si>
    <t>HA and Failover</t>
  </si>
  <si>
    <t>Create offering with HA enabled with VPX
Use this offering to create Network
Launch a VM in this network</t>
  </si>
  <si>
    <t xml:space="preserve">Should deploy 2 VPX in different clusters and should be paired and set in active-passive mode
Verify this in NCC </t>
  </si>
  <si>
    <t>Bring down the active VPX manually</t>
  </si>
  <si>
    <t>Bring down the active VPX manually by making the host go down</t>
  </si>
  <si>
    <t>Should failover to the redundant VPX
Should not impact LB traffic 
Should be able to identify from NCC which one is down
Should be able to bring up the VPX which went down
Verify LB services are active</t>
  </si>
  <si>
    <t>Should failover to the redundant VPX
Should not impact LB traffic 
Should be able to identify from NCC which one is down
Should be able to bring up the VPX which went down in another host
Verify LB services are active</t>
  </si>
  <si>
    <t>Create a zone with multiple PODs and one SDX in each POD
Create offering with HA enabled and with SDX
Use this offering to create Network
Launch a VM in this network</t>
  </si>
  <si>
    <t>Fail ? Since the SDXs are in different PODs or should the VPXs be deployed in the same POD</t>
  </si>
  <si>
    <t>Create a zone with multiple PODs and both SDX in same POD
Create offering with HA enabled and with SDX
Use this offering to create Network
Launch a VM in this network</t>
  </si>
  <si>
    <t>Behaviour in this case?</t>
  </si>
  <si>
    <t>Upgrade</t>
  </si>
  <si>
    <t>Upgrade a non-NS (VR) managed NW to an NCC managed network
Choose auto provisioned offering</t>
  </si>
  <si>
    <t>Should be able to edit the offering for the network
VMs expected to be down in this case
VPX should be deployed in compute fleet
All LB rules re-configured to the VPX</t>
  </si>
  <si>
    <t>Should be able to edit the offering for the network
VMs expected to be down during the upgrade
A VPX from the pre-provisioned fleet should be picked up
The network should get re-implemented and there should be no conflicts in terms of VLANs or Ips
All LB rules should be re-configured to the new VPX</t>
  </si>
  <si>
    <t>Should be able to edit the offering for the network
VMs expected to be down during the upgrade
A new VPX should be provisioned in compute fleet
The network should get re-implemented and there should be no conflicts in terms of VLANs or Ips
All LB rules should be re-configured to the new VPX</t>
  </si>
  <si>
    <t>Should be able to edit the offering for the network
VMs expected to be down during the upgrade
New VPX will be provisioned in the same SDX (or whichever is avaiable)
The network should get re-implemented and there should be no conflicts in terms of VLANs or Ips
All LB rules should be re-configured to the new VPX</t>
  </si>
  <si>
    <t>Create a pre-hollywood set up with an MPX managed networks
Upgrade to Hollywood
Bring down VMs of the network and add the same MPX to NCC
Upgrade network offerings to use pre-provisioned MPX</t>
  </si>
  <si>
    <t>Should be able to edit the offering for the network
VMs expected to be down during the upgrade
MPX from the pre-provisioned fleet should be picked up
The network should get re-implemented and there should be no conflicts in terms of VLANs or Ips
All LB rules should be re-configured to the new VPX</t>
  </si>
  <si>
    <t>Upgrade from NCC managed VPX to SDX</t>
  </si>
  <si>
    <t>Upgrade from NCC managed MPX to VPX</t>
  </si>
  <si>
    <t>?</t>
  </si>
  <si>
    <t>Create a pre-hollywood set up with NS managed networks
Create Autoscaled LB rules
Upgrade to Hollywood
Upgrade network offerings to use auto-provisioned VPX</t>
  </si>
  <si>
    <t>Create a pre-hollywood set up with NS managed networks
Create Autoscaled LB rules
Upgrade to Hollywood
Bring down VMs of the network and add the same VPX to NCC
Upgrade network offerings to use pre-provisioned VPX</t>
  </si>
  <si>
    <t>Create a pre-hollywood set up with SDX managed networks
Create Autoscaled LB rules
Upgrade to Hollywood
Upgrade network offerings to use SDX (with NCC)</t>
  </si>
  <si>
    <t>GSLB</t>
  </si>
  <si>
    <t>Create multiple offerings - VPX, SDX, shared, Dedicated, Pre-provisioned and auto-provisioned and combinations of these
Create suitable network offerings for few of these
Launch network and VMs</t>
  </si>
  <si>
    <t>Verify that the correct offering is chosen and the appropriate device is used as per the provisioning specified while implementing the network</t>
  </si>
  <si>
    <t>Repeat for multiple accounts</t>
  </si>
  <si>
    <t>Multiple zones with ESXi and XS
Perform Sanity tests with different devices and configurations</t>
  </si>
  <si>
    <t>Does NCC understand the concept of mulitple zones?
Verify that two different images are made avaiable for the two zone for different hypervisors
Should pick up appropriate image while deploying VPX
Verify LB rules and other basic functionalities</t>
  </si>
  <si>
    <t>Should be able to restart the network and the LB rules should get transferred to the new device - test with auto provisioned and pre-provisioned</t>
  </si>
  <si>
    <t>Combinations of offerings / Failure cases / Miscellaneous</t>
  </si>
  <si>
    <t>Modify the compute offering of VPX to use tags</t>
  </si>
  <si>
    <t>Should be able to deploy VPX with the new compute offering (system offering) and use the appropriate tag
In case no hosts with that tag should it fail?</t>
  </si>
  <si>
    <t xml:space="preserve">LB rules should get assigned to the GSLB rule
Verify accessibility </t>
  </si>
  <si>
    <t>Add NS device through NCC and check GSLB to be true
Create a set of LB rules across zones
Assign these rules using  assignToGSLBRule</t>
  </si>
  <si>
    <t>Repeat on SDX and auto provisioned VPX</t>
  </si>
  <si>
    <t>Verify with multiple physical networks</t>
  </si>
  <si>
    <t>Removing Rules, editing and adding new rules</t>
  </si>
  <si>
    <t>Account and network deletions</t>
  </si>
  <si>
    <t>NCC should pick up new API keys
Auto provisioning and LB rules should work fine with new keys</t>
  </si>
  <si>
    <t>Auto provisioning and LB rules should work fine on clustered MS Setup
LB rules and accessibility should work as expected</t>
  </si>
  <si>
    <t>Failure to add NCC</t>
  </si>
  <si>
    <t>Should give proper error message and no remnants should be left out</t>
  </si>
  <si>
    <t>One of the VPX pair fails deploying</t>
  </si>
  <si>
    <t>Network implement fails with appopriate error message
Already launched VPX will be either destroyed or will be re-used for the next deployment</t>
  </si>
  <si>
    <t>Perform sanity tests with Clustered MS Setup for auto provisioning and SDX</t>
  </si>
  <si>
    <t>Make a VPX temporarily unavailable (without HA) and bring it up back online again</t>
  </si>
  <si>
    <t>LB rules will not function for that time and then is back up once NS is up again</t>
  </si>
  <si>
    <t>List Rules</t>
  </si>
  <si>
    <t>Multiple physical networks</t>
  </si>
  <si>
    <t xml:space="preserve">private  and public on separate n/w: Supported with pre-provisioned dedicated </t>
  </si>
  <si>
    <t>Should configure service pkgs with dedicated NS added</t>
  </si>
  <si>
    <t xml:space="preserve">private  and public on separate n/w: Supported with pre-provisioned shared </t>
  </si>
  <si>
    <t>Should configure service pkgs with shared NS added</t>
  </si>
  <si>
    <t>Not sure if this will work - need to test - should add NS such that the offering is tied to the appropriate service package to which the NS is added</t>
  </si>
  <si>
    <t>Multiple guest networks - pre provisioned</t>
  </si>
  <si>
    <t>Multiple guest networks - auto provisioned</t>
  </si>
  <si>
    <t>Not supported</t>
  </si>
  <si>
    <t>VPX vs SDX vs MPX
Shared vs Dedicated
Different Licenses (NCC)</t>
  </si>
  <si>
    <t>If no NS are tied to the NCC which are in use then we should be able to delete the NCC. Otherwise it should throw appropriate error messages
Post deletion, all service packages should be deleted</t>
  </si>
  <si>
    <t>vserver should get created in the NS
Verify that the VM is reachable on port 80 through the public IP
Servers should be bind to the vserver created
LB.CREATE - usage event</t>
  </si>
  <si>
    <t>Should fail with suitable error message and should not have any remnants of vserver or bindings
Event not generated</t>
  </si>
  <si>
    <t>Guest network should get implemented and the same shared NS device should get picked up 
CIDR allocated for the network should not clash with the other account's CIDR
Should bind Guest VLAN to the NS
A SNIP should be acquired from Guest n/w and associated with private interface
VM should be reachable to the outside world (egress should be enabled)
NET.IPASSIGN, VM.CREATE</t>
  </si>
  <si>
    <t>vserver should get created in the NS
Verify that the VM is reachable on port 22 through the public IP
Servers should be bind to the vserver created
LB.CREATE - usage event</t>
  </si>
  <si>
    <t>Guest network should get implemented and a shared NS device should get picked up from the pool of NetScalers
Should bind Guest VLAN to the NS
A SNIP should be acquired from Guest n/w and associated with private interface
VM should be reachable to the outside world (egress should be enabled)
NETWORK.OFFERING.ASSIGN, VM.CREATE, ZONE.VLAN.ASSIGN events should be generated with correct resource_id, name and type</t>
  </si>
  <si>
    <t>vserver should get created in the NS
Verify that the VM is reachable on port 22 through the public IP
Servers should be bind to the vserver created
NET.IPASSIGN (usage), FIREWALL.OPEN events should be generated with correct resource_id, name and type</t>
  </si>
  <si>
    <t>VM and LB rules should be removed
Should remove the vserver, services, SNIP, VLAN bindings from NS
VM.STOP, NETWORK.OFFERING.REMOVE, VM.DESTROY, VOLUME.DELETE, LB.DELETE, NET.IPRELEASE(for as many acquired + SourceNAT) events should be generated with the correct resource name, type and id</t>
  </si>
  <si>
    <t>Verify round robin vs leastconfigured policy for shared offering</t>
  </si>
  <si>
    <t>Based on the policy chosen, the accounts should be allocated new device appropriately</t>
  </si>
  <si>
    <t>LB rules and bindings should be cleanly removed from NS
Usage should reflect removed Ips and LB Rules</t>
  </si>
  <si>
    <t>Should be able to create LB rule 
VM should be accessible on the secondary IP through the public IP
Usage for LB rule should be generated</t>
  </si>
  <si>
    <t>Should be able to create LB using the IP which belongs to the NS managed Network
VM should be accessible on both networks
Should be able to access VM on IP created with NS managed network
LB rule usage should be generated for each NIC (IP) and for acquire IP as well</t>
  </si>
  <si>
    <t>Guest network should get implemented and the NS device should get picked up from the pool of NetScalers
Should bind Guest VLAN to the NS
A SNIP should be acquired from Guest n/w and associated with private interface
VM should be reachable to the outside work (egress should be enabled)
IP usage should be generated for source NAT IP</t>
  </si>
  <si>
    <t>vserver should get created in the NS
Verify that the VM is reachable on port 22 through the public IP
Servers should be bind to the vserver created
IP Usage and LB Rule usage events should be generated</t>
  </si>
  <si>
    <t>vserver should get created in the NS
Verify that the VM is reachable on port 80 through the public IP
Servers should be bind to the vserver created
Usage for new IP and LB Rule usage should be generated</t>
  </si>
  <si>
    <t>Guest network should fail to get implemented since this is a dedicated offering and only one NS is present
Verify cleanup is done properly
Error message should be comprehensible
Verify usage is not generated</t>
  </si>
  <si>
    <t>vserver should get created in the NS
Verify that the VM is reachable on port 22 through the public IP
Servers should be bind to the vserver created
Usage for LB and new public IP should be generated</t>
  </si>
  <si>
    <t>vserver should get created in the NS
Verify that the VM is reachable on port 22 through the public IP
Servers should be bind to the vserver created
Verify usage is generated for IP and LB</t>
  </si>
  <si>
    <t>vserver should get created in the NS
Verify that the VM is reachable on port 22 through the public IP
Servers should be bind to the vserver created
Usage for LB IP and public IP should be generated</t>
  </si>
  <si>
    <t>vserver should get created in the NS
Verify that the VM is reachable on port 80 through the public IP
Servers should be bind to the vserver created
Usage for LB Rule should be generated</t>
  </si>
  <si>
    <t>vserver should get created in the NS
Verify that the VM is reachable on port 22 through the public IP
Servers should be bind to the vserver created
Usage for LB Rule and public IP should be generated</t>
  </si>
  <si>
    <t>Should be able to create LB rule 
VM should be accessible on the secondary IP through the public IP
Usage for LB on secondary IP should be generated</t>
  </si>
  <si>
    <t>LB rules and bindings should be cleanly removed from NS
LB rule and IP usage should be released in usage</t>
  </si>
  <si>
    <t>Should clean up the vserver and services in NS
Should release usage for LB rule and IP</t>
  </si>
  <si>
    <t>Should be able to re-use the VPX for the new account 
All associated LB, IP, VMs should be deleted and usage released accordingly</t>
  </si>
  <si>
    <t xml:space="preserve">Should deploy a new VPX for each VPC 
Created and LB rules should work as configured </t>
  </si>
  <si>
    <t>vserver should get created in the NS
Verify that the VM is reachable on port 22 through the public IP
Servers should be bind to the vserver created
Usage for LB and IP should be generated</t>
  </si>
  <si>
    <t>Should fail to implement network
Network status should go back to Allocated state and get cleaned up
Router deployed should get deleted
IPs and VLANs allocated should get released
Error message should be comprehensive as to why the deployment failed
No usage should be generated</t>
  </si>
  <si>
    <t>vserver should get created in the NS
Verify that the VM is reachable on port 80 through the public IP
Servers should be bind to the vserver created
Usage for public IP and LB rule</t>
  </si>
  <si>
    <t>Should be able to create LB rule 
VM should be accessible on the secondary IP through the public IP
Usage on secondary IP should be generated</t>
  </si>
  <si>
    <t>Should be able to create LB using the IP which belongs to the NS managed Network
VM should be accessible on both networks
Should be able to access VM on IP created with NS managed network
Usage on each IP in every NIC should be generated along with LB.RULE</t>
  </si>
  <si>
    <t>Tagging compute offering of VPX</t>
  </si>
  <si>
    <t>Should be able to add tags to compute offering</t>
  </si>
  <si>
    <t>Auto Provisioned VPX
SDX</t>
  </si>
  <si>
    <t>TEST CASES FOR NCC-CLOUDSTACK INTEGRATION</t>
  </si>
  <si>
    <t>NCC should be reachable to Cloudstack</t>
  </si>
  <si>
    <t>Register Cloudstack Admin keys with NCC by creating an account with NCC</t>
  </si>
  <si>
    <t>Cloudstack account should be able to perform Admin operations in Cloudstack through NCC</t>
  </si>
  <si>
    <t>Image available on Cloudstack</t>
  </si>
  <si>
    <t>Image should be downloadable
VPX template should get registered by NCC on Cloudstack using registerTemplate API</t>
  </si>
  <si>
    <t>NCC should get registered with Cloudstack
listNetscalerControlCenter should list the NCC details</t>
  </si>
  <si>
    <t>Should fail - only one NCC will manage a Cloudstack installation
Verify Event is not generated</t>
  </si>
  <si>
    <t>Can this be done from Cloudstack and NCC?
Does it perform the check before deleting?</t>
  </si>
  <si>
    <t>Ensure Nitro is no more called directly and all communication to NS is routed through NCC
A VPX should get provisioned in Cloudstack Compute fleet while the network gets implemented
NS IP should be picked up from the management CIDR
Should bind Guest VLAN to the NS
A SNIP should be acquired from Guest n/w and associated with private interface
VM should be reachable to the outside work (egress should be enabled)
VPX should be present in the Instances tab of Cloudstack (? to be decided)
listNSVpx should list the VPX created</t>
  </si>
  <si>
    <t>A new VPX should get provisioned in Cloudstack Compute fleet while the network gets implemented
NS IP should be picked up from the management CIDR
Should bind Guest VLAN to the NS
A SNIP should be acquired from Guest n/w and associated with private interface
VM should be reachable to the outside work (egress should be enabled)
VPX should be present in the Instances tab of Cloudstack 
listNSVpx should list the 2 VPXs created so far</t>
  </si>
  <si>
    <t>Account and network should get cleaned up completely
All VMs, rules, vservers, bindings, dns records should get deleted from Cloudstack/NS</t>
  </si>
  <si>
    <t>Add SDX device through NCC
Create Isolated Network Offering in Cloudstack with SDX service package and Auto-provisioned, Dedicated</t>
  </si>
  <si>
    <t>Ensure Nitro is no more called directly and all communication to NS is routed through NCC
The POD CIDR should get identified and sent by NCC to Cloudstack through acquire_pod_network_ip
A VPX should get provisioned in SDX using this CIDR 
Should bind Guest VLAN to the NS
A SNIP should be acquired from Guest n/w and associated with private interface
Network should get implemented
VM should be reachable to the outside work (egress should be enabled)
VPX should be present in the Instances tab of Cloudstack 
listNSVpx should list the VPX created</t>
  </si>
  <si>
    <t>CIDR should be derived by NCC again and passed appropriately to Cloudstack
A new VPX should get provisioned in SDX using this CIDR 
Should bind Guest VLAN to the NS
A SNIP should be acquired from Guest n/w and associated with private interface
Network should get implemented
VM should be reachable to the outside work (egress should be enabled)
VPX should be present in the Instances tab of Cloudstack 
listNSVpx should list the 2 VPXs created so far</t>
  </si>
  <si>
    <t>Delete a NS from NCC/Cloudstack which is currently in use</t>
  </si>
  <si>
    <t>Regenerate API keys in Cloudstack for the acccount registered with NCC</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</si>
</sst>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6"/>
      <color rgb="FF0070C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4" fillId="0" borderId="0" xfId="0" applyFont="1" applyAlignment="1">
      <alignment horizontal="center" wrapText="1"/>
    </xf>
    <xf numFmtId="0" fontId="2" fillId="0" borderId="0" xfId="0" applyFont="1" applyAlignment="1">
      <alignment horizontal="left" wrapText="1"/>
    </xf>
    <xf numFmtId="0" fontId="0" fillId="0" borderId="0" xfId="0" applyAlignment="1">
      <alignment wrapText="1"/>
    </xf>
    <xf numFmtId="0" fontId="1" fillId="0" borderId="0" xfId="0" applyFont="1" applyAlignment="1">
      <alignment wrapText="1"/>
    </xf>
    <xf numFmtId="0" fontId="0" fillId="0" borderId="0" xfId="0" applyAlignment="1">
      <alignment horizontal="center" wrapText="1"/>
    </xf>
    <xf numFmtId="0" fontId="0" fillId="0" borderId="0" xfId="0" applyFont="1" applyAlignment="1">
      <alignment wrapText="1"/>
    </xf>
    <xf numFmtId="0" fontId="1" fillId="0" borderId="0" xfId="1" applyAlignment="1">
      <alignment horizontal="center" wrapText="1"/>
    </xf>
    <xf numFmtId="0" fontId="1" fillId="0" borderId="0" xfId="1" applyAlignment="1">
      <alignment wrapText="1"/>
    </xf>
    <xf numFmtId="0" fontId="3" fillId="0" borderId="0" xfId="0" applyFont="1" applyAlignment="1">
      <alignment horizontal="center" wrapText="1"/>
    </xf>
    <xf numFmtId="0" fontId="3" fillId="0" borderId="0" xfId="0" applyFont="1" applyAlignment="1">
      <alignment wrapText="1"/>
    </xf>
    <xf numFmtId="0" fontId="1" fillId="2" borderId="0" xfId="0" applyFont="1" applyFill="1" applyAlignment="1">
      <alignment wrapText="1"/>
    </xf>
    <xf numFmtId="0" fontId="0" fillId="3" borderId="0" xfId="0" applyFill="1" applyAlignment="1">
      <alignment wrapText="1"/>
    </xf>
    <xf numFmtId="0" fontId="0" fillId="3" borderId="0" xfId="0" applyFont="1" applyFill="1" applyAlignment="1">
      <alignment wrapText="1"/>
    </xf>
    <xf numFmtId="0" fontId="2" fillId="0" borderId="0" xfId="0" applyFont="1" applyAlignment="1">
      <alignment horizontal="left" wrapText="1"/>
    </xf>
    <xf numFmtId="0" fontId="1" fillId="2" borderId="0" xfId="0" applyFont="1" applyFill="1" applyAlignment="1">
      <alignment horizontal="left" wrapText="1"/>
    </xf>
    <xf numFmtId="0" fontId="2" fillId="0" borderId="0" xfId="0" applyFont="1" applyAlignment="1">
      <alignment horizontal="left" wrapText="1"/>
    </xf>
  </cellXfs>
  <cellStyles count="2">
    <cellStyle name="Normal" xfId="0" builtinId="0"/>
    <cellStyle name="RowLevel_1" xfId="1" builtinId="1" iLevel="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heetPr>
  <dimension ref="A1:D217"/>
  <sheetViews>
    <sheetView tabSelected="1" zoomScaleNormal="100" workbookViewId="0">
      <pane ySplit="3" topLeftCell="A4" activePane="bottomLeft" state="frozen"/>
      <selection pane="bottomLeft" activeCell="B212" sqref="B212"/>
    </sheetView>
  </sheetViews>
  <sheetFormatPr defaultRowHeight="14.4" outlineLevelRow="1" x14ac:dyDescent="0.3"/>
  <cols>
    <col min="1" max="1" width="7.6640625" style="5" customWidth="1"/>
    <col min="2" max="2" width="41.5546875" style="3" customWidth="1"/>
    <col min="3" max="3" width="17" style="3" customWidth="1"/>
    <col min="4" max="4" width="62.88671875" style="3" customWidth="1"/>
    <col min="5" max="16384" width="8.88671875" style="3"/>
  </cols>
  <sheetData>
    <row r="1" spans="1:4" ht="34.200000000000003" customHeight="1" x14ac:dyDescent="0.4">
      <c r="A1" s="1" t="s">
        <v>226</v>
      </c>
      <c r="B1" s="1"/>
      <c r="C1" s="1"/>
      <c r="D1" s="1"/>
    </row>
    <row r="3" spans="1:4" ht="23.4" customHeight="1" x14ac:dyDescent="0.35">
      <c r="A3" s="9" t="s">
        <v>2</v>
      </c>
      <c r="B3" s="10" t="s">
        <v>0</v>
      </c>
      <c r="C3" s="10" t="s">
        <v>10</v>
      </c>
      <c r="D3" s="10" t="s">
        <v>1</v>
      </c>
    </row>
    <row r="4" spans="1:4" ht="22.8" customHeight="1" x14ac:dyDescent="0.3">
      <c r="A4" s="15" t="s">
        <v>14</v>
      </c>
      <c r="B4" s="15"/>
      <c r="C4" s="15"/>
      <c r="D4" s="15"/>
    </row>
    <row r="5" spans="1:4" x14ac:dyDescent="0.3">
      <c r="B5" s="5"/>
      <c r="C5" s="5"/>
    </row>
    <row r="6" spans="1:4" outlineLevel="1" x14ac:dyDescent="0.3">
      <c r="A6" s="5">
        <v>1</v>
      </c>
      <c r="B6" s="5" t="s">
        <v>3</v>
      </c>
      <c r="C6" s="5"/>
      <c r="D6" s="3" t="s">
        <v>227</v>
      </c>
    </row>
    <row r="7" spans="1:4" ht="28.8" outlineLevel="1" x14ac:dyDescent="0.3">
      <c r="A7" s="5">
        <f>A6+1</f>
        <v>2</v>
      </c>
      <c r="B7" s="5" t="s">
        <v>228</v>
      </c>
      <c r="C7" s="5"/>
      <c r="D7" s="3" t="s">
        <v>229</v>
      </c>
    </row>
    <row r="8" spans="1:4" outlineLevel="1" x14ac:dyDescent="0.3">
      <c r="A8" s="5">
        <f t="shared" ref="A8:A15" si="0">A7+1</f>
        <v>3</v>
      </c>
      <c r="B8" s="5" t="s">
        <v>4</v>
      </c>
      <c r="C8" s="5"/>
      <c r="D8" s="3" t="s">
        <v>230</v>
      </c>
    </row>
    <row r="9" spans="1:4" ht="72" outlineLevel="1" x14ac:dyDescent="0.3">
      <c r="A9" s="5">
        <f t="shared" si="0"/>
        <v>4</v>
      </c>
      <c r="B9" s="5" t="s">
        <v>5</v>
      </c>
      <c r="C9" s="5" t="s">
        <v>190</v>
      </c>
      <c r="D9" s="3" t="s">
        <v>8</v>
      </c>
    </row>
    <row r="10" spans="1:4" ht="43.2" outlineLevel="1" x14ac:dyDescent="0.3">
      <c r="A10" s="5">
        <f t="shared" si="0"/>
        <v>5</v>
      </c>
      <c r="B10" s="5" t="s">
        <v>6</v>
      </c>
      <c r="C10" s="5"/>
      <c r="D10" s="3" t="s">
        <v>231</v>
      </c>
    </row>
    <row r="11" spans="1:4" ht="43.2" outlineLevel="1" x14ac:dyDescent="0.3">
      <c r="A11" s="5">
        <f t="shared" si="0"/>
        <v>6</v>
      </c>
      <c r="B11" s="5" t="s">
        <v>11</v>
      </c>
      <c r="C11" s="5"/>
      <c r="D11" s="3" t="s">
        <v>232</v>
      </c>
    </row>
    <row r="12" spans="1:4" ht="28.8" outlineLevel="1" x14ac:dyDescent="0.3">
      <c r="A12" s="5">
        <f t="shared" si="0"/>
        <v>7</v>
      </c>
      <c r="B12" s="5" t="s">
        <v>7</v>
      </c>
      <c r="C12" s="5"/>
      <c r="D12" s="3" t="s">
        <v>233</v>
      </c>
    </row>
    <row r="13" spans="1:4" ht="43.2" outlineLevel="1" x14ac:dyDescent="0.3">
      <c r="A13" s="5">
        <f t="shared" si="0"/>
        <v>8</v>
      </c>
      <c r="B13" s="5" t="s">
        <v>12</v>
      </c>
      <c r="C13" s="5"/>
      <c r="D13" s="3" t="s">
        <v>191</v>
      </c>
    </row>
    <row r="14" spans="1:4" ht="57.6" outlineLevel="1" x14ac:dyDescent="0.3">
      <c r="A14" s="5">
        <f t="shared" si="0"/>
        <v>9</v>
      </c>
      <c r="B14" s="5" t="s">
        <v>13</v>
      </c>
      <c r="C14" s="5"/>
      <c r="D14" s="3" t="s">
        <v>234</v>
      </c>
    </row>
    <row r="15" spans="1:4" x14ac:dyDescent="0.3">
      <c r="A15" s="5">
        <f t="shared" si="0"/>
        <v>10</v>
      </c>
      <c r="B15" s="5" t="s">
        <v>173</v>
      </c>
      <c r="C15" s="5"/>
      <c r="D15" s="3" t="s">
        <v>174</v>
      </c>
    </row>
    <row r="17" spans="1:4" ht="21" customHeight="1" x14ac:dyDescent="0.3">
      <c r="A17" s="15" t="s">
        <v>28</v>
      </c>
      <c r="B17" s="15"/>
      <c r="C17" s="15"/>
      <c r="D17" s="15"/>
    </row>
    <row r="18" spans="1:4" x14ac:dyDescent="0.3">
      <c r="B18" s="5"/>
    </row>
    <row r="19" spans="1:4" outlineLevel="1" x14ac:dyDescent="0.3">
      <c r="A19" s="5">
        <v>11</v>
      </c>
      <c r="B19" s="3" t="s">
        <v>3</v>
      </c>
      <c r="D19" s="3" t="s">
        <v>227</v>
      </c>
    </row>
    <row r="20" spans="1:4" ht="28.8" outlineLevel="1" x14ac:dyDescent="0.3">
      <c r="A20" s="5">
        <f>A19+1</f>
        <v>12</v>
      </c>
      <c r="B20" s="3" t="s">
        <v>228</v>
      </c>
      <c r="D20" s="3" t="s">
        <v>229</v>
      </c>
    </row>
    <row r="21" spans="1:4" ht="28.8" outlineLevel="1" x14ac:dyDescent="0.3">
      <c r="A21" s="5">
        <f t="shared" ref="A21:A23" si="1">A20+1</f>
        <v>13</v>
      </c>
      <c r="B21" s="3" t="s">
        <v>16</v>
      </c>
      <c r="C21" s="3" t="s">
        <v>17</v>
      </c>
    </row>
    <row r="22" spans="1:4" ht="43.2" outlineLevel="1" x14ac:dyDescent="0.3">
      <c r="A22" s="5">
        <f t="shared" si="1"/>
        <v>14</v>
      </c>
      <c r="B22" s="3" t="s">
        <v>26</v>
      </c>
      <c r="C22" s="3" t="s">
        <v>15</v>
      </c>
      <c r="D22" s="3" t="s">
        <v>8</v>
      </c>
    </row>
    <row r="23" spans="1:4" ht="43.2" outlineLevel="1" x14ac:dyDescent="0.3">
      <c r="A23" s="5">
        <f t="shared" si="1"/>
        <v>15</v>
      </c>
      <c r="B23" s="3" t="s">
        <v>11</v>
      </c>
      <c r="D23" s="3" t="s">
        <v>232</v>
      </c>
    </row>
    <row r="24" spans="1:4" s="8" customFormat="1" x14ac:dyDescent="0.3">
      <c r="A24" s="7"/>
    </row>
    <row r="26" spans="1:4" ht="20.399999999999999" customHeight="1" x14ac:dyDescent="0.3">
      <c r="A26" s="15" t="s">
        <v>34</v>
      </c>
      <c r="B26" s="15"/>
      <c r="C26" s="15"/>
      <c r="D26" s="15"/>
    </row>
    <row r="27" spans="1:4" ht="17.399999999999999" customHeight="1" outlineLevel="1" x14ac:dyDescent="0.3">
      <c r="A27" s="16" t="s">
        <v>29</v>
      </c>
      <c r="B27" s="16"/>
    </row>
    <row r="28" spans="1:4" ht="17.399999999999999" customHeight="1" outlineLevel="1" x14ac:dyDescent="0.3">
      <c r="A28" s="14"/>
      <c r="B28" s="14"/>
    </row>
    <row r="29" spans="1:4" ht="43.2" outlineLevel="1" x14ac:dyDescent="0.3">
      <c r="A29" s="5">
        <v>16</v>
      </c>
      <c r="B29" s="3" t="s">
        <v>30</v>
      </c>
      <c r="D29" s="3" t="s">
        <v>9</v>
      </c>
    </row>
    <row r="30" spans="1:4" ht="115.2" outlineLevel="1" x14ac:dyDescent="0.3">
      <c r="A30" s="5">
        <f>A29+1</f>
        <v>17</v>
      </c>
      <c r="B30" s="3" t="s">
        <v>37</v>
      </c>
      <c r="D30" s="3" t="s">
        <v>196</v>
      </c>
    </row>
    <row r="31" spans="1:4" ht="28.8" outlineLevel="1" x14ac:dyDescent="0.3">
      <c r="A31" s="5">
        <f t="shared" ref="A31:A45" si="2">A30+1</f>
        <v>18</v>
      </c>
      <c r="B31" s="3" t="s">
        <v>35</v>
      </c>
      <c r="D31" s="3" t="s">
        <v>36</v>
      </c>
    </row>
    <row r="32" spans="1:4" ht="72" outlineLevel="1" x14ac:dyDescent="0.3">
      <c r="A32" s="5">
        <f t="shared" si="2"/>
        <v>19</v>
      </c>
      <c r="B32" s="3" t="s">
        <v>18</v>
      </c>
      <c r="D32" s="3" t="s">
        <v>197</v>
      </c>
    </row>
    <row r="33" spans="1:4" ht="57.6" outlineLevel="1" x14ac:dyDescent="0.3">
      <c r="A33" s="5">
        <f t="shared" si="2"/>
        <v>20</v>
      </c>
      <c r="B33" s="3" t="s">
        <v>21</v>
      </c>
      <c r="D33" s="3" t="s">
        <v>192</v>
      </c>
    </row>
    <row r="34" spans="1:4" ht="43.2" outlineLevel="1" x14ac:dyDescent="0.3">
      <c r="A34" s="5">
        <f t="shared" si="2"/>
        <v>21</v>
      </c>
      <c r="B34" s="3" t="s">
        <v>22</v>
      </c>
      <c r="D34" s="3" t="s">
        <v>19</v>
      </c>
    </row>
    <row r="35" spans="1:4" ht="43.2" outlineLevel="1" x14ac:dyDescent="0.3">
      <c r="A35" s="5">
        <f t="shared" si="2"/>
        <v>22</v>
      </c>
      <c r="B35" s="3" t="s">
        <v>48</v>
      </c>
      <c r="D35" s="3" t="s">
        <v>193</v>
      </c>
    </row>
    <row r="36" spans="1:4" ht="129.6" outlineLevel="1" x14ac:dyDescent="0.3">
      <c r="A36" s="5">
        <f t="shared" si="2"/>
        <v>23</v>
      </c>
      <c r="B36" s="3" t="s">
        <v>38</v>
      </c>
      <c r="D36" s="3" t="s">
        <v>194</v>
      </c>
    </row>
    <row r="37" spans="1:4" ht="57.6" outlineLevel="1" x14ac:dyDescent="0.3">
      <c r="A37" s="5">
        <f t="shared" si="2"/>
        <v>24</v>
      </c>
      <c r="B37" s="3" t="s">
        <v>18</v>
      </c>
      <c r="D37" s="3" t="s">
        <v>195</v>
      </c>
    </row>
    <row r="38" spans="1:4" ht="86.4" outlineLevel="1" x14ac:dyDescent="0.3">
      <c r="A38" s="5">
        <f t="shared" si="2"/>
        <v>25</v>
      </c>
      <c r="B38" s="3" t="s">
        <v>31</v>
      </c>
      <c r="D38" s="3" t="s">
        <v>198</v>
      </c>
    </row>
    <row r="39" spans="1:4" ht="57.6" outlineLevel="1" x14ac:dyDescent="0.3">
      <c r="A39" s="5">
        <f t="shared" si="2"/>
        <v>26</v>
      </c>
      <c r="B39" s="3" t="s">
        <v>32</v>
      </c>
      <c r="D39" s="3" t="s">
        <v>33</v>
      </c>
    </row>
    <row r="40" spans="1:4" ht="28.8" outlineLevel="1" x14ac:dyDescent="0.3">
      <c r="A40" s="5">
        <f t="shared" si="2"/>
        <v>27</v>
      </c>
      <c r="B40" s="3" t="s">
        <v>199</v>
      </c>
      <c r="D40" s="3" t="s">
        <v>200</v>
      </c>
    </row>
    <row r="41" spans="1:4" s="6" customFormat="1" ht="43.2" outlineLevel="1" x14ac:dyDescent="0.3">
      <c r="A41" s="5">
        <f t="shared" si="2"/>
        <v>28</v>
      </c>
      <c r="B41" s="6" t="s">
        <v>39</v>
      </c>
      <c r="D41" s="6" t="s">
        <v>202</v>
      </c>
    </row>
    <row r="42" spans="1:4" ht="86.4" outlineLevel="1" x14ac:dyDescent="0.3">
      <c r="A42" s="5">
        <f t="shared" si="2"/>
        <v>29</v>
      </c>
      <c r="B42" s="3" t="s">
        <v>41</v>
      </c>
      <c r="D42" s="3" t="s">
        <v>203</v>
      </c>
    </row>
    <row r="43" spans="1:4" ht="28.8" outlineLevel="1" x14ac:dyDescent="0.3">
      <c r="A43" s="5">
        <f t="shared" si="2"/>
        <v>30</v>
      </c>
      <c r="B43" s="3" t="s">
        <v>46</v>
      </c>
      <c r="D43" s="3" t="s">
        <v>201</v>
      </c>
    </row>
    <row r="44" spans="1:4" ht="28.8" outlineLevel="1" x14ac:dyDescent="0.3">
      <c r="A44" s="5">
        <f t="shared" si="2"/>
        <v>31</v>
      </c>
      <c r="B44" s="3" t="s">
        <v>45</v>
      </c>
      <c r="D44" s="3" t="s">
        <v>44</v>
      </c>
    </row>
    <row r="45" spans="1:4" ht="28.8" outlineLevel="1" x14ac:dyDescent="0.3">
      <c r="A45" s="5">
        <f t="shared" si="2"/>
        <v>32</v>
      </c>
      <c r="B45" s="3" t="s">
        <v>43</v>
      </c>
      <c r="D45" s="3" t="s">
        <v>44</v>
      </c>
    </row>
    <row r="46" spans="1:4" s="8" customFormat="1" x14ac:dyDescent="0.3">
      <c r="A46" s="7"/>
    </row>
    <row r="47" spans="1:4" s="8" customFormat="1" x14ac:dyDescent="0.3">
      <c r="A47" s="7"/>
    </row>
    <row r="48" spans="1:4" x14ac:dyDescent="0.3">
      <c r="A48" s="15" t="s">
        <v>27</v>
      </c>
      <c r="B48" s="15"/>
    </row>
    <row r="49" spans="1:4" x14ac:dyDescent="0.3">
      <c r="A49" s="16" t="s">
        <v>29</v>
      </c>
      <c r="B49" s="16"/>
    </row>
    <row r="50" spans="1:4" x14ac:dyDescent="0.3">
      <c r="A50" s="2"/>
      <c r="B50" s="2"/>
    </row>
    <row r="51" spans="1:4" ht="57.6" outlineLevel="1" x14ac:dyDescent="0.3">
      <c r="A51" s="5">
        <v>33</v>
      </c>
      <c r="B51" s="3" t="s">
        <v>23</v>
      </c>
      <c r="D51" s="3" t="s">
        <v>9</v>
      </c>
    </row>
    <row r="52" spans="1:4" ht="100.8" outlineLevel="1" x14ac:dyDescent="0.3">
      <c r="A52" s="5">
        <f>A51+1</f>
        <v>34</v>
      </c>
      <c r="B52" s="3" t="s">
        <v>20</v>
      </c>
      <c r="D52" s="3" t="s">
        <v>204</v>
      </c>
    </row>
    <row r="53" spans="1:4" ht="57.6" outlineLevel="1" x14ac:dyDescent="0.3">
      <c r="A53" s="5">
        <f t="shared" ref="A53:A63" si="3">A52+1</f>
        <v>35</v>
      </c>
      <c r="B53" s="3" t="s">
        <v>18</v>
      </c>
      <c r="D53" s="3" t="s">
        <v>205</v>
      </c>
    </row>
    <row r="54" spans="1:4" ht="57.6" outlineLevel="1" x14ac:dyDescent="0.3">
      <c r="A54" s="5">
        <f t="shared" si="3"/>
        <v>36</v>
      </c>
      <c r="B54" s="3" t="s">
        <v>21</v>
      </c>
      <c r="D54" s="3" t="s">
        <v>206</v>
      </c>
    </row>
    <row r="55" spans="1:4" ht="57.6" outlineLevel="1" x14ac:dyDescent="0.3">
      <c r="A55" s="5">
        <f t="shared" si="3"/>
        <v>37</v>
      </c>
      <c r="B55" s="3" t="s">
        <v>22</v>
      </c>
      <c r="D55" s="3" t="s">
        <v>205</v>
      </c>
    </row>
    <row r="56" spans="1:4" ht="72" outlineLevel="1" x14ac:dyDescent="0.3">
      <c r="A56" s="5">
        <f t="shared" si="3"/>
        <v>38</v>
      </c>
      <c r="B56" s="3" t="s">
        <v>38</v>
      </c>
      <c r="D56" s="3" t="s">
        <v>207</v>
      </c>
    </row>
    <row r="57" spans="1:4" ht="86.4" outlineLevel="1" x14ac:dyDescent="0.3">
      <c r="A57" s="5">
        <f t="shared" si="3"/>
        <v>39</v>
      </c>
      <c r="B57" s="3" t="s">
        <v>24</v>
      </c>
      <c r="D57" s="3" t="s">
        <v>25</v>
      </c>
    </row>
    <row r="58" spans="1:4" ht="57.6" outlineLevel="1" x14ac:dyDescent="0.3">
      <c r="A58" s="5">
        <f t="shared" si="3"/>
        <v>40</v>
      </c>
      <c r="B58" s="3" t="s">
        <v>18</v>
      </c>
      <c r="D58" s="3" t="s">
        <v>208</v>
      </c>
    </row>
    <row r="59" spans="1:4" ht="28.8" outlineLevel="1" x14ac:dyDescent="0.3">
      <c r="A59" s="5">
        <f t="shared" si="3"/>
        <v>41</v>
      </c>
      <c r="B59" s="6" t="s">
        <v>39</v>
      </c>
      <c r="C59" s="6"/>
      <c r="D59" s="6" t="s">
        <v>40</v>
      </c>
    </row>
    <row r="60" spans="1:4" ht="57.6" outlineLevel="1" x14ac:dyDescent="0.3">
      <c r="A60" s="5">
        <f t="shared" si="3"/>
        <v>42</v>
      </c>
      <c r="B60" s="3" t="s">
        <v>41</v>
      </c>
      <c r="D60" s="3" t="s">
        <v>42</v>
      </c>
    </row>
    <row r="61" spans="1:4" outlineLevel="1" x14ac:dyDescent="0.3">
      <c r="A61" s="5">
        <f t="shared" si="3"/>
        <v>43</v>
      </c>
      <c r="B61" s="3" t="s">
        <v>46</v>
      </c>
      <c r="D61" s="3" t="s">
        <v>47</v>
      </c>
    </row>
    <row r="62" spans="1:4" ht="28.8" outlineLevel="1" x14ac:dyDescent="0.3">
      <c r="A62" s="5">
        <f t="shared" si="3"/>
        <v>44</v>
      </c>
      <c r="B62" s="3" t="s">
        <v>45</v>
      </c>
      <c r="D62" s="3" t="s">
        <v>44</v>
      </c>
    </row>
    <row r="63" spans="1:4" ht="72" outlineLevel="1" x14ac:dyDescent="0.3">
      <c r="A63" s="5">
        <f t="shared" si="3"/>
        <v>45</v>
      </c>
      <c r="B63" s="3" t="s">
        <v>60</v>
      </c>
      <c r="D63" s="3" t="s">
        <v>61</v>
      </c>
    </row>
    <row r="64" spans="1:4" s="8" customFormat="1" x14ac:dyDescent="0.3">
      <c r="A64" s="7"/>
    </row>
    <row r="65" spans="1:4" s="8" customFormat="1" x14ac:dyDescent="0.3">
      <c r="A65" s="7"/>
    </row>
    <row r="66" spans="1:4" x14ac:dyDescent="0.3">
      <c r="A66" s="15" t="s">
        <v>92</v>
      </c>
      <c r="B66" s="15"/>
      <c r="C66" s="15"/>
      <c r="D66" s="15"/>
    </row>
    <row r="67" spans="1:4" x14ac:dyDescent="0.3">
      <c r="A67" s="3"/>
    </row>
    <row r="68" spans="1:4" ht="129.6" outlineLevel="1" x14ac:dyDescent="0.3">
      <c r="A68" s="5">
        <v>46</v>
      </c>
      <c r="B68" s="3" t="s">
        <v>93</v>
      </c>
      <c r="C68" s="3" t="s">
        <v>95</v>
      </c>
      <c r="D68" s="3" t="s">
        <v>9</v>
      </c>
    </row>
    <row r="69" spans="1:4" ht="158.4" outlineLevel="1" x14ac:dyDescent="0.3">
      <c r="A69" s="5">
        <f>A68+1</f>
        <v>47</v>
      </c>
      <c r="B69" s="3" t="s">
        <v>20</v>
      </c>
      <c r="D69" s="3" t="s">
        <v>235</v>
      </c>
    </row>
    <row r="70" spans="1:4" ht="28.8" outlineLevel="1" x14ac:dyDescent="0.3">
      <c r="A70" s="5">
        <f t="shared" ref="A70:A92" si="4">A69+1</f>
        <v>48</v>
      </c>
      <c r="B70" s="3" t="s">
        <v>101</v>
      </c>
      <c r="D70" s="3" t="s">
        <v>102</v>
      </c>
    </row>
    <row r="71" spans="1:4" ht="57.6" outlineLevel="1" x14ac:dyDescent="0.3">
      <c r="A71" s="5">
        <f t="shared" si="4"/>
        <v>49</v>
      </c>
      <c r="B71" s="3" t="s">
        <v>18</v>
      </c>
      <c r="D71" s="3" t="s">
        <v>209</v>
      </c>
    </row>
    <row r="72" spans="1:4" ht="57.6" outlineLevel="1" x14ac:dyDescent="0.3">
      <c r="A72" s="5">
        <f t="shared" si="4"/>
        <v>50</v>
      </c>
      <c r="B72" s="3" t="s">
        <v>21</v>
      </c>
      <c r="D72" s="3" t="s">
        <v>211</v>
      </c>
    </row>
    <row r="73" spans="1:4" ht="57.6" outlineLevel="1" x14ac:dyDescent="0.3">
      <c r="A73" s="5">
        <f t="shared" si="4"/>
        <v>51</v>
      </c>
      <c r="B73" s="3" t="s">
        <v>22</v>
      </c>
      <c r="D73" s="3" t="s">
        <v>212</v>
      </c>
    </row>
    <row r="74" spans="1:4" ht="129.6" outlineLevel="1" x14ac:dyDescent="0.3">
      <c r="A74" s="5">
        <f t="shared" si="4"/>
        <v>52</v>
      </c>
      <c r="B74" s="3" t="s">
        <v>38</v>
      </c>
      <c r="D74" s="3" t="s">
        <v>236</v>
      </c>
    </row>
    <row r="75" spans="1:4" ht="57.6" outlineLevel="1" x14ac:dyDescent="0.3">
      <c r="A75" s="5">
        <f t="shared" si="4"/>
        <v>53</v>
      </c>
      <c r="B75" s="3" t="s">
        <v>18</v>
      </c>
      <c r="D75" s="3" t="s">
        <v>210</v>
      </c>
    </row>
    <row r="76" spans="1:4" ht="43.2" outlineLevel="1" x14ac:dyDescent="0.3">
      <c r="A76" s="5">
        <f t="shared" si="4"/>
        <v>54</v>
      </c>
      <c r="B76" s="6" t="s">
        <v>39</v>
      </c>
      <c r="C76" s="6"/>
      <c r="D76" s="6" t="s">
        <v>213</v>
      </c>
    </row>
    <row r="77" spans="1:4" ht="57.6" outlineLevel="1" x14ac:dyDescent="0.3">
      <c r="A77" s="5">
        <f t="shared" si="4"/>
        <v>55</v>
      </c>
      <c r="B77" s="3" t="s">
        <v>41</v>
      </c>
      <c r="D77" s="3" t="s">
        <v>42</v>
      </c>
    </row>
    <row r="78" spans="1:4" ht="28.8" outlineLevel="1" x14ac:dyDescent="0.3">
      <c r="A78" s="5">
        <f t="shared" si="4"/>
        <v>56</v>
      </c>
      <c r="B78" s="3" t="s">
        <v>46</v>
      </c>
      <c r="D78" s="3" t="s">
        <v>214</v>
      </c>
    </row>
    <row r="79" spans="1:4" ht="28.8" outlineLevel="1" x14ac:dyDescent="0.3">
      <c r="A79" s="5">
        <f t="shared" si="4"/>
        <v>57</v>
      </c>
      <c r="B79" s="3" t="s">
        <v>45</v>
      </c>
      <c r="D79" s="3" t="s">
        <v>44</v>
      </c>
    </row>
    <row r="80" spans="1:4" ht="43.2" outlineLevel="1" x14ac:dyDescent="0.3">
      <c r="A80" s="5">
        <f t="shared" si="4"/>
        <v>58</v>
      </c>
      <c r="B80" s="3" t="s">
        <v>43</v>
      </c>
      <c r="D80" s="3" t="s">
        <v>94</v>
      </c>
    </row>
    <row r="81" spans="1:4" ht="57.6" outlineLevel="1" x14ac:dyDescent="0.3">
      <c r="A81" s="5">
        <f t="shared" si="4"/>
        <v>59</v>
      </c>
      <c r="B81" s="3" t="s">
        <v>103</v>
      </c>
      <c r="D81" s="3" t="s">
        <v>104</v>
      </c>
    </row>
    <row r="82" spans="1:4" ht="28.8" outlineLevel="1" x14ac:dyDescent="0.3">
      <c r="A82" s="5">
        <f t="shared" si="4"/>
        <v>60</v>
      </c>
      <c r="B82" s="3" t="s">
        <v>105</v>
      </c>
      <c r="D82" s="3" t="s">
        <v>106</v>
      </c>
    </row>
    <row r="83" spans="1:4" ht="28.8" outlineLevel="1" x14ac:dyDescent="0.3">
      <c r="A83" s="5">
        <f t="shared" si="4"/>
        <v>61</v>
      </c>
      <c r="B83" s="3" t="s">
        <v>120</v>
      </c>
      <c r="D83" s="3" t="s">
        <v>215</v>
      </c>
    </row>
    <row r="84" spans="1:4" ht="86.4" outlineLevel="1" x14ac:dyDescent="0.3">
      <c r="A84" s="5">
        <f t="shared" si="4"/>
        <v>62</v>
      </c>
      <c r="B84" s="3" t="s">
        <v>108</v>
      </c>
      <c r="D84" s="3" t="s">
        <v>219</v>
      </c>
    </row>
    <row r="85" spans="1:4" ht="28.8" outlineLevel="1" x14ac:dyDescent="0.3">
      <c r="A85" s="5">
        <f t="shared" si="4"/>
        <v>63</v>
      </c>
      <c r="B85" s="3" t="s">
        <v>109</v>
      </c>
      <c r="D85" s="3" t="s">
        <v>110</v>
      </c>
    </row>
    <row r="86" spans="1:4" outlineLevel="1" x14ac:dyDescent="0.3">
      <c r="A86" s="5">
        <f t="shared" si="4"/>
        <v>64</v>
      </c>
      <c r="B86" s="3" t="s">
        <v>223</v>
      </c>
      <c r="D86" s="3" t="s">
        <v>224</v>
      </c>
    </row>
    <row r="87" spans="1:4" ht="28.8" outlineLevel="1" x14ac:dyDescent="0.3">
      <c r="A87" s="5">
        <f t="shared" si="4"/>
        <v>65</v>
      </c>
      <c r="B87" s="3" t="s">
        <v>112</v>
      </c>
      <c r="D87" s="3" t="s">
        <v>113</v>
      </c>
    </row>
    <row r="88" spans="1:4" ht="43.2" outlineLevel="1" x14ac:dyDescent="0.3">
      <c r="A88" s="5">
        <f t="shared" si="4"/>
        <v>66</v>
      </c>
      <c r="B88" s="3" t="s">
        <v>114</v>
      </c>
      <c r="D88" s="3" t="s">
        <v>216</v>
      </c>
    </row>
    <row r="89" spans="1:4" ht="57.6" outlineLevel="1" x14ac:dyDescent="0.3">
      <c r="A89" s="5">
        <f t="shared" si="4"/>
        <v>67</v>
      </c>
      <c r="B89" s="3" t="s">
        <v>116</v>
      </c>
      <c r="D89" s="3" t="s">
        <v>117</v>
      </c>
    </row>
    <row r="90" spans="1:4" ht="57.6" outlineLevel="1" x14ac:dyDescent="0.3">
      <c r="A90" s="5">
        <f t="shared" si="4"/>
        <v>68</v>
      </c>
      <c r="B90" s="3" t="s">
        <v>122</v>
      </c>
      <c r="D90" s="3" t="s">
        <v>123</v>
      </c>
    </row>
    <row r="91" spans="1:4" ht="28.8" outlineLevel="1" x14ac:dyDescent="0.3">
      <c r="A91" s="5">
        <f t="shared" si="4"/>
        <v>69</v>
      </c>
      <c r="B91" s="3" t="s">
        <v>125</v>
      </c>
      <c r="D91" s="3" t="s">
        <v>124</v>
      </c>
    </row>
    <row r="92" spans="1:4" ht="28.8" outlineLevel="1" x14ac:dyDescent="0.3">
      <c r="A92" s="5">
        <f t="shared" si="4"/>
        <v>70</v>
      </c>
      <c r="B92" s="3" t="s">
        <v>126</v>
      </c>
      <c r="D92" s="3" t="s">
        <v>217</v>
      </c>
    </row>
    <row r="93" spans="1:4" s="8" customFormat="1" x14ac:dyDescent="0.3"/>
    <row r="94" spans="1:4" s="8" customFormat="1" x14ac:dyDescent="0.3"/>
    <row r="95" spans="1:4" x14ac:dyDescent="0.3">
      <c r="A95" s="15" t="s">
        <v>49</v>
      </c>
      <c r="B95" s="15"/>
    </row>
    <row r="96" spans="1:4" outlineLevel="1" x14ac:dyDescent="0.3">
      <c r="A96" s="16" t="s">
        <v>91</v>
      </c>
      <c r="B96" s="16"/>
    </row>
    <row r="97" spans="1:4" outlineLevel="1" x14ac:dyDescent="0.3"/>
    <row r="98" spans="1:4" ht="57.6" outlineLevel="1" x14ac:dyDescent="0.3">
      <c r="A98" s="5">
        <v>72</v>
      </c>
      <c r="B98" s="3" t="s">
        <v>50</v>
      </c>
      <c r="C98" s="3" t="s">
        <v>225</v>
      </c>
      <c r="D98" s="3" t="s">
        <v>51</v>
      </c>
    </row>
    <row r="99" spans="1:4" outlineLevel="1" x14ac:dyDescent="0.3">
      <c r="A99" s="5">
        <f t="shared" ref="A99:A120" si="5">A98+1</f>
        <v>73</v>
      </c>
      <c r="B99" s="3" t="s">
        <v>52</v>
      </c>
      <c r="D99" s="3" t="s">
        <v>53</v>
      </c>
    </row>
    <row r="100" spans="1:4" ht="28.8" outlineLevel="1" x14ac:dyDescent="0.3">
      <c r="A100" s="5">
        <f t="shared" si="5"/>
        <v>74</v>
      </c>
      <c r="B100" s="3" t="s">
        <v>54</v>
      </c>
      <c r="D100" s="3" t="s">
        <v>55</v>
      </c>
    </row>
    <row r="101" spans="1:4" outlineLevel="1" x14ac:dyDescent="0.3">
      <c r="A101" s="5">
        <f t="shared" si="5"/>
        <v>75</v>
      </c>
      <c r="B101" s="3" t="s">
        <v>56</v>
      </c>
      <c r="D101" s="3" t="s">
        <v>57</v>
      </c>
    </row>
    <row r="102" spans="1:4" outlineLevel="1" x14ac:dyDescent="0.3">
      <c r="A102" s="5">
        <f t="shared" si="5"/>
        <v>76</v>
      </c>
      <c r="B102" s="3" t="s">
        <v>58</v>
      </c>
      <c r="D102" s="3" t="s">
        <v>59</v>
      </c>
    </row>
    <row r="103" spans="1:4" ht="57.6" outlineLevel="1" x14ac:dyDescent="0.3">
      <c r="A103" s="5">
        <f t="shared" si="5"/>
        <v>77</v>
      </c>
      <c r="B103" s="3" t="s">
        <v>118</v>
      </c>
      <c r="D103" s="3" t="s">
        <v>119</v>
      </c>
    </row>
    <row r="104" spans="1:4" outlineLevel="1" x14ac:dyDescent="0.3"/>
    <row r="105" spans="1:4" outlineLevel="1" x14ac:dyDescent="0.3">
      <c r="B105" s="11" t="s">
        <v>73</v>
      </c>
    </row>
    <row r="106" spans="1:4" ht="57.6" outlineLevel="1" x14ac:dyDescent="0.3">
      <c r="A106" s="5">
        <v>78</v>
      </c>
      <c r="B106" s="3" t="s">
        <v>62</v>
      </c>
      <c r="C106" s="3" t="s">
        <v>65</v>
      </c>
      <c r="D106" s="3" t="s">
        <v>63</v>
      </c>
    </row>
    <row r="107" spans="1:4" ht="57.6" outlineLevel="1" x14ac:dyDescent="0.3">
      <c r="A107" s="5">
        <f t="shared" si="5"/>
        <v>79</v>
      </c>
      <c r="B107" s="3" t="s">
        <v>64</v>
      </c>
    </row>
    <row r="108" spans="1:4" ht="28.8" outlineLevel="1" x14ac:dyDescent="0.3">
      <c r="A108" s="5">
        <f t="shared" si="5"/>
        <v>80</v>
      </c>
      <c r="B108" s="3" t="s">
        <v>66</v>
      </c>
      <c r="D108" s="3" t="s">
        <v>67</v>
      </c>
    </row>
    <row r="109" spans="1:4" ht="28.8" outlineLevel="1" x14ac:dyDescent="0.3">
      <c r="A109" s="5">
        <f t="shared" si="5"/>
        <v>81</v>
      </c>
      <c r="B109" s="3" t="s">
        <v>68</v>
      </c>
      <c r="D109" s="3" t="s">
        <v>69</v>
      </c>
    </row>
    <row r="110" spans="1:4" ht="28.8" outlineLevel="1" x14ac:dyDescent="0.3">
      <c r="A110" s="5">
        <f t="shared" si="5"/>
        <v>82</v>
      </c>
      <c r="B110" s="3" t="s">
        <v>70</v>
      </c>
      <c r="D110" s="3" t="s">
        <v>71</v>
      </c>
    </row>
    <row r="111" spans="1:4" ht="43.2" outlineLevel="1" x14ac:dyDescent="0.3">
      <c r="A111" s="5">
        <f t="shared" si="5"/>
        <v>83</v>
      </c>
      <c r="B111" s="3" t="s">
        <v>72</v>
      </c>
      <c r="D111" s="3" t="s">
        <v>237</v>
      </c>
    </row>
    <row r="112" spans="1:4" outlineLevel="1" x14ac:dyDescent="0.3">
      <c r="A112" s="5">
        <f t="shared" si="5"/>
        <v>84</v>
      </c>
      <c r="B112" s="3" t="s">
        <v>74</v>
      </c>
      <c r="D112" s="3" t="s">
        <v>75</v>
      </c>
    </row>
    <row r="113" spans="1:4" outlineLevel="1" x14ac:dyDescent="0.3">
      <c r="A113" s="5">
        <f t="shared" si="5"/>
        <v>85</v>
      </c>
      <c r="B113" s="3" t="s">
        <v>76</v>
      </c>
      <c r="D113" s="3" t="s">
        <v>77</v>
      </c>
    </row>
    <row r="114" spans="1:4" ht="28.8" outlineLevel="1" x14ac:dyDescent="0.3">
      <c r="A114" s="5">
        <f t="shared" si="5"/>
        <v>86</v>
      </c>
      <c r="B114" s="3" t="s">
        <v>78</v>
      </c>
      <c r="D114" s="3" t="s">
        <v>80</v>
      </c>
    </row>
    <row r="115" spans="1:4" ht="28.8" outlineLevel="1" x14ac:dyDescent="0.3">
      <c r="A115" s="5">
        <f t="shared" si="5"/>
        <v>87</v>
      </c>
      <c r="B115" s="3" t="s">
        <v>79</v>
      </c>
      <c r="D115" s="3" t="s">
        <v>81</v>
      </c>
    </row>
    <row r="116" spans="1:4" outlineLevel="1" x14ac:dyDescent="0.3">
      <c r="B116" s="11" t="s">
        <v>82</v>
      </c>
    </row>
    <row r="117" spans="1:4" ht="28.8" outlineLevel="1" x14ac:dyDescent="0.3">
      <c r="A117" s="5">
        <v>88</v>
      </c>
      <c r="B117" s="3" t="s">
        <v>83</v>
      </c>
      <c r="D117" s="3" t="s">
        <v>84</v>
      </c>
    </row>
    <row r="118" spans="1:4" outlineLevel="1" x14ac:dyDescent="0.3">
      <c r="A118" s="5">
        <f t="shared" si="5"/>
        <v>89</v>
      </c>
      <c r="B118" s="3" t="s">
        <v>85</v>
      </c>
      <c r="D118" s="3" t="s">
        <v>86</v>
      </c>
    </row>
    <row r="119" spans="1:4" outlineLevel="1" x14ac:dyDescent="0.3">
      <c r="A119" s="5">
        <f t="shared" si="5"/>
        <v>90</v>
      </c>
      <c r="B119" s="3" t="s">
        <v>87</v>
      </c>
      <c r="D119" s="3" t="s">
        <v>88</v>
      </c>
    </row>
    <row r="120" spans="1:4" outlineLevel="1" x14ac:dyDescent="0.3">
      <c r="A120" s="5">
        <f t="shared" si="5"/>
        <v>91</v>
      </c>
      <c r="B120" s="3" t="s">
        <v>89</v>
      </c>
      <c r="D120" s="3" t="s">
        <v>90</v>
      </c>
    </row>
    <row r="121" spans="1:4" s="8" customFormat="1" x14ac:dyDescent="0.3">
      <c r="A121" s="7"/>
    </row>
    <row r="124" spans="1:4" x14ac:dyDescent="0.3">
      <c r="A124" s="15" t="s">
        <v>127</v>
      </c>
      <c r="B124" s="15"/>
    </row>
    <row r="125" spans="1:4" x14ac:dyDescent="0.3">
      <c r="A125" s="16"/>
      <c r="B125" s="16"/>
    </row>
    <row r="127" spans="1:4" ht="72" outlineLevel="1" x14ac:dyDescent="0.3">
      <c r="A127" s="5">
        <v>92</v>
      </c>
      <c r="B127" s="3" t="s">
        <v>238</v>
      </c>
      <c r="C127" s="3" t="s">
        <v>129</v>
      </c>
      <c r="D127" s="3" t="s">
        <v>9</v>
      </c>
    </row>
    <row r="128" spans="1:4" ht="172.8" outlineLevel="1" x14ac:dyDescent="0.3">
      <c r="A128" s="5">
        <f>A127+1</f>
        <v>93</v>
      </c>
      <c r="B128" s="3" t="s">
        <v>20</v>
      </c>
      <c r="D128" s="3" t="s">
        <v>239</v>
      </c>
    </row>
    <row r="129" spans="1:4" ht="28.8" outlineLevel="1" x14ac:dyDescent="0.3">
      <c r="A129" s="5">
        <f t="shared" ref="A129:A152" si="6">A128+1</f>
        <v>94</v>
      </c>
      <c r="B129" s="3" t="s">
        <v>101</v>
      </c>
      <c r="D129" s="3" t="s">
        <v>102</v>
      </c>
    </row>
    <row r="130" spans="1:4" ht="57.6" outlineLevel="1" x14ac:dyDescent="0.3">
      <c r="A130" s="5">
        <f t="shared" si="6"/>
        <v>95</v>
      </c>
      <c r="B130" s="3" t="s">
        <v>18</v>
      </c>
      <c r="D130" s="3" t="s">
        <v>218</v>
      </c>
    </row>
    <row r="131" spans="1:4" ht="57.6" outlineLevel="1" x14ac:dyDescent="0.3">
      <c r="A131" s="5">
        <f t="shared" si="6"/>
        <v>96</v>
      </c>
      <c r="B131" s="3" t="s">
        <v>21</v>
      </c>
      <c r="D131" s="3" t="s">
        <v>220</v>
      </c>
    </row>
    <row r="132" spans="1:4" ht="57.6" outlineLevel="1" x14ac:dyDescent="0.3">
      <c r="A132" s="5">
        <f t="shared" si="6"/>
        <v>97</v>
      </c>
      <c r="B132" s="3" t="s">
        <v>22</v>
      </c>
      <c r="D132" s="3" t="s">
        <v>218</v>
      </c>
    </row>
    <row r="133" spans="1:4" ht="144" outlineLevel="1" x14ac:dyDescent="0.3">
      <c r="A133" s="5">
        <f t="shared" si="6"/>
        <v>98</v>
      </c>
      <c r="B133" s="3" t="s">
        <v>38</v>
      </c>
      <c r="D133" s="3" t="s">
        <v>240</v>
      </c>
    </row>
    <row r="134" spans="1:4" ht="57.6" outlineLevel="1" x14ac:dyDescent="0.3">
      <c r="A134" s="5">
        <f t="shared" si="6"/>
        <v>99</v>
      </c>
      <c r="B134" s="3" t="s">
        <v>18</v>
      </c>
      <c r="D134" s="3" t="s">
        <v>218</v>
      </c>
    </row>
    <row r="135" spans="1:4" ht="57.6" outlineLevel="1" x14ac:dyDescent="0.3">
      <c r="A135" s="5">
        <f>A134+1</f>
        <v>100</v>
      </c>
      <c r="B135" s="3" t="s">
        <v>32</v>
      </c>
      <c r="D135" s="3" t="s">
        <v>33</v>
      </c>
    </row>
    <row r="136" spans="1:4" ht="43.2" outlineLevel="1" x14ac:dyDescent="0.3">
      <c r="A136" s="5">
        <f t="shared" si="6"/>
        <v>101</v>
      </c>
      <c r="B136" s="6" t="s">
        <v>39</v>
      </c>
      <c r="C136" s="6"/>
      <c r="D136" s="6" t="s">
        <v>221</v>
      </c>
    </row>
    <row r="137" spans="1:4" ht="72" outlineLevel="1" x14ac:dyDescent="0.3">
      <c r="A137" s="5">
        <f t="shared" si="6"/>
        <v>102</v>
      </c>
      <c r="B137" s="3" t="s">
        <v>41</v>
      </c>
      <c r="D137" s="3" t="s">
        <v>222</v>
      </c>
    </row>
    <row r="138" spans="1:4" outlineLevel="1" x14ac:dyDescent="0.3">
      <c r="A138" s="5">
        <f t="shared" si="6"/>
        <v>103</v>
      </c>
      <c r="B138" s="3" t="s">
        <v>46</v>
      </c>
      <c r="D138" s="3" t="s">
        <v>47</v>
      </c>
    </row>
    <row r="139" spans="1:4" ht="28.8" outlineLevel="1" x14ac:dyDescent="0.3">
      <c r="A139" s="5">
        <f t="shared" si="6"/>
        <v>104</v>
      </c>
      <c r="B139" s="3" t="s">
        <v>45</v>
      </c>
      <c r="D139" s="3" t="s">
        <v>44</v>
      </c>
    </row>
    <row r="140" spans="1:4" ht="43.2" outlineLevel="1" x14ac:dyDescent="0.3">
      <c r="A140" s="5">
        <f t="shared" si="6"/>
        <v>105</v>
      </c>
      <c r="B140" s="3" t="s">
        <v>43</v>
      </c>
      <c r="D140" s="3" t="s">
        <v>94</v>
      </c>
    </row>
    <row r="141" spans="1:4" ht="57.6" outlineLevel="1" x14ac:dyDescent="0.3">
      <c r="A141" s="5">
        <f t="shared" si="6"/>
        <v>106</v>
      </c>
      <c r="B141" s="3" t="s">
        <v>103</v>
      </c>
      <c r="D141" s="3" t="s">
        <v>104</v>
      </c>
    </row>
    <row r="142" spans="1:4" ht="28.8" outlineLevel="1" x14ac:dyDescent="0.3">
      <c r="A142" s="5">
        <f t="shared" si="6"/>
        <v>107</v>
      </c>
      <c r="B142" s="3" t="s">
        <v>105</v>
      </c>
      <c r="D142" s="3" t="s">
        <v>106</v>
      </c>
    </row>
    <row r="143" spans="1:4" outlineLevel="1" x14ac:dyDescent="0.3">
      <c r="A143" s="5">
        <f t="shared" si="6"/>
        <v>108</v>
      </c>
      <c r="B143" s="3" t="s">
        <v>120</v>
      </c>
      <c r="D143" s="3" t="s">
        <v>121</v>
      </c>
    </row>
    <row r="144" spans="1:4" ht="72" outlineLevel="1" x14ac:dyDescent="0.3">
      <c r="A144" s="5">
        <f t="shared" si="6"/>
        <v>109</v>
      </c>
      <c r="B144" s="3" t="s">
        <v>108</v>
      </c>
      <c r="D144" s="3" t="s">
        <v>107</v>
      </c>
    </row>
    <row r="145" spans="1:4" ht="28.8" outlineLevel="1" x14ac:dyDescent="0.3">
      <c r="A145" s="5">
        <f t="shared" si="6"/>
        <v>110</v>
      </c>
      <c r="B145" s="3" t="s">
        <v>109</v>
      </c>
      <c r="D145" s="3" t="s">
        <v>110</v>
      </c>
    </row>
    <row r="146" spans="1:4" outlineLevel="1" x14ac:dyDescent="0.3">
      <c r="A146" s="5">
        <f t="shared" si="6"/>
        <v>111</v>
      </c>
      <c r="B146" s="3" t="s">
        <v>111</v>
      </c>
    </row>
    <row r="147" spans="1:4" ht="28.8" outlineLevel="1" x14ac:dyDescent="0.3">
      <c r="A147" s="5">
        <f t="shared" si="6"/>
        <v>112</v>
      </c>
      <c r="B147" s="3" t="s">
        <v>112</v>
      </c>
      <c r="D147" s="3" t="s">
        <v>113</v>
      </c>
    </row>
    <row r="148" spans="1:4" ht="28.8" outlineLevel="1" x14ac:dyDescent="0.3">
      <c r="A148" s="5">
        <f t="shared" si="6"/>
        <v>113</v>
      </c>
      <c r="B148" s="3" t="s">
        <v>114</v>
      </c>
      <c r="D148" s="3" t="s">
        <v>115</v>
      </c>
    </row>
    <row r="149" spans="1:4" ht="57.6" outlineLevel="1" x14ac:dyDescent="0.3">
      <c r="A149" s="5">
        <f t="shared" si="6"/>
        <v>114</v>
      </c>
      <c r="B149" s="3" t="s">
        <v>116</v>
      </c>
      <c r="D149" s="3" t="s">
        <v>117</v>
      </c>
    </row>
    <row r="150" spans="1:4" ht="57.6" outlineLevel="1" x14ac:dyDescent="0.3">
      <c r="A150" s="5">
        <f t="shared" si="6"/>
        <v>115</v>
      </c>
      <c r="B150" s="3" t="s">
        <v>122</v>
      </c>
      <c r="D150" s="3" t="s">
        <v>123</v>
      </c>
    </row>
    <row r="151" spans="1:4" ht="28.8" outlineLevel="1" x14ac:dyDescent="0.3">
      <c r="A151" s="5">
        <f t="shared" si="6"/>
        <v>116</v>
      </c>
      <c r="B151" s="3" t="s">
        <v>125</v>
      </c>
      <c r="D151" s="3" t="s">
        <v>124</v>
      </c>
    </row>
    <row r="152" spans="1:4" ht="28.8" outlineLevel="1" x14ac:dyDescent="0.3">
      <c r="A152" s="5">
        <f t="shared" si="6"/>
        <v>117</v>
      </c>
      <c r="B152" s="3" t="s">
        <v>126</v>
      </c>
      <c r="D152" s="12" t="s">
        <v>128</v>
      </c>
    </row>
    <row r="153" spans="1:4" outlineLevel="1" x14ac:dyDescent="0.3"/>
    <row r="154" spans="1:4" outlineLevel="1" x14ac:dyDescent="0.3"/>
    <row r="155" spans="1:4" outlineLevel="1" x14ac:dyDescent="0.3">
      <c r="A155" s="15" t="s">
        <v>130</v>
      </c>
      <c r="B155" s="15"/>
    </row>
    <row r="156" spans="1:4" outlineLevel="1" x14ac:dyDescent="0.3"/>
    <row r="157" spans="1:4" outlineLevel="1" x14ac:dyDescent="0.3"/>
    <row r="158" spans="1:4" ht="43.2" outlineLevel="1" x14ac:dyDescent="0.3">
      <c r="A158" s="5">
        <v>118</v>
      </c>
      <c r="B158" s="3" t="s">
        <v>131</v>
      </c>
      <c r="D158" s="3" t="s">
        <v>132</v>
      </c>
    </row>
    <row r="159" spans="1:4" ht="72" outlineLevel="1" x14ac:dyDescent="0.3">
      <c r="A159" s="5">
        <f>A158+1</f>
        <v>119</v>
      </c>
      <c r="B159" s="3" t="s">
        <v>133</v>
      </c>
      <c r="D159" s="3" t="s">
        <v>135</v>
      </c>
    </row>
    <row r="160" spans="1:4" ht="72" outlineLevel="1" x14ac:dyDescent="0.3">
      <c r="A160" s="5">
        <f t="shared" ref="A160:A162" si="7">A159+1</f>
        <v>120</v>
      </c>
      <c r="B160" s="3" t="s">
        <v>134</v>
      </c>
      <c r="D160" s="3" t="s">
        <v>136</v>
      </c>
    </row>
    <row r="161" spans="1:4" ht="72" outlineLevel="1" x14ac:dyDescent="0.3">
      <c r="A161" s="5">
        <f t="shared" si="7"/>
        <v>121</v>
      </c>
      <c r="B161" s="3" t="s">
        <v>137</v>
      </c>
      <c r="D161" s="12" t="s">
        <v>138</v>
      </c>
    </row>
    <row r="162" spans="1:4" ht="72" outlineLevel="1" x14ac:dyDescent="0.3">
      <c r="A162" s="5">
        <f t="shared" si="7"/>
        <v>122</v>
      </c>
      <c r="B162" s="3" t="s">
        <v>139</v>
      </c>
      <c r="D162" s="13" t="s">
        <v>140</v>
      </c>
    </row>
    <row r="163" spans="1:4" ht="43.2" outlineLevel="1" x14ac:dyDescent="0.3">
      <c r="B163" s="3" t="s">
        <v>175</v>
      </c>
      <c r="D163" s="3" t="s">
        <v>176</v>
      </c>
    </row>
    <row r="164" spans="1:4" s="8" customFormat="1" x14ac:dyDescent="0.3">
      <c r="A164" s="7"/>
    </row>
    <row r="166" spans="1:4" x14ac:dyDescent="0.3">
      <c r="A166" s="15" t="s">
        <v>141</v>
      </c>
      <c r="B166" s="15"/>
    </row>
    <row r="169" spans="1:4" ht="57.6" outlineLevel="1" x14ac:dyDescent="0.3">
      <c r="A169" s="5">
        <v>123</v>
      </c>
      <c r="B169" s="3" t="s">
        <v>142</v>
      </c>
      <c r="D169" s="3" t="s">
        <v>143</v>
      </c>
    </row>
    <row r="170" spans="1:4" ht="115.2" outlineLevel="1" x14ac:dyDescent="0.3">
      <c r="A170" s="5">
        <f>A169+1</f>
        <v>124</v>
      </c>
      <c r="B170" s="3" t="s">
        <v>153</v>
      </c>
      <c r="D170" s="3" t="s">
        <v>144</v>
      </c>
    </row>
    <row r="171" spans="1:4" ht="86.4" outlineLevel="1" x14ac:dyDescent="0.3">
      <c r="A171" s="5">
        <f t="shared" ref="A171:A175" si="8">A170+1</f>
        <v>125</v>
      </c>
      <c r="B171" s="3" t="s">
        <v>152</v>
      </c>
      <c r="D171" s="3" t="s">
        <v>145</v>
      </c>
    </row>
    <row r="172" spans="1:4" ht="86.4" outlineLevel="1" x14ac:dyDescent="0.3">
      <c r="A172" s="5">
        <f t="shared" si="8"/>
        <v>126</v>
      </c>
      <c r="B172" s="3" t="s">
        <v>154</v>
      </c>
      <c r="D172" s="3" t="s">
        <v>146</v>
      </c>
    </row>
    <row r="173" spans="1:4" ht="100.8" outlineLevel="1" x14ac:dyDescent="0.3">
      <c r="A173" s="5">
        <f t="shared" si="8"/>
        <v>127</v>
      </c>
      <c r="B173" s="3" t="s">
        <v>147</v>
      </c>
      <c r="D173" s="3" t="s">
        <v>148</v>
      </c>
    </row>
    <row r="174" spans="1:4" outlineLevel="1" x14ac:dyDescent="0.3">
      <c r="A174" s="5">
        <f t="shared" si="8"/>
        <v>128</v>
      </c>
      <c r="B174" s="3" t="s">
        <v>149</v>
      </c>
      <c r="D174" s="3" t="s">
        <v>151</v>
      </c>
    </row>
    <row r="175" spans="1:4" outlineLevel="1" x14ac:dyDescent="0.3">
      <c r="A175" s="5">
        <f t="shared" si="8"/>
        <v>129</v>
      </c>
      <c r="B175" s="3" t="s">
        <v>150</v>
      </c>
      <c r="D175" s="3" t="s">
        <v>151</v>
      </c>
    </row>
    <row r="176" spans="1:4" s="8" customFormat="1" x14ac:dyDescent="0.3">
      <c r="A176" s="7"/>
    </row>
    <row r="178" spans="1:4" x14ac:dyDescent="0.3">
      <c r="A178" s="15" t="s">
        <v>162</v>
      </c>
      <c r="B178" s="15"/>
    </row>
    <row r="181" spans="1:4" ht="86.4" outlineLevel="1" x14ac:dyDescent="0.3">
      <c r="A181" s="5">
        <v>130</v>
      </c>
      <c r="B181" s="3" t="s">
        <v>156</v>
      </c>
      <c r="D181" s="3" t="s">
        <v>157</v>
      </c>
    </row>
    <row r="182" spans="1:4" ht="28.8" outlineLevel="1" x14ac:dyDescent="0.3">
      <c r="A182" s="5">
        <f>A181+1</f>
        <v>131</v>
      </c>
      <c r="B182" s="3" t="s">
        <v>158</v>
      </c>
      <c r="D182" s="3" t="s">
        <v>157</v>
      </c>
    </row>
    <row r="183" spans="1:4" ht="72" outlineLevel="1" x14ac:dyDescent="0.3">
      <c r="A183" s="5">
        <f t="shared" ref="A183:A188" si="9">A182+1</f>
        <v>132</v>
      </c>
      <c r="B183" s="3" t="s">
        <v>159</v>
      </c>
      <c r="D183" s="12" t="s">
        <v>160</v>
      </c>
    </row>
    <row r="184" spans="1:4" ht="43.2" outlineLevel="1" x14ac:dyDescent="0.3">
      <c r="A184" s="5">
        <f t="shared" si="9"/>
        <v>133</v>
      </c>
      <c r="B184" s="3" t="s">
        <v>241</v>
      </c>
      <c r="D184" s="12" t="s">
        <v>161</v>
      </c>
    </row>
    <row r="185" spans="1:4" ht="43.2" outlineLevel="1" x14ac:dyDescent="0.3">
      <c r="A185" s="5">
        <f t="shared" si="9"/>
        <v>134</v>
      </c>
      <c r="B185" s="3" t="s">
        <v>163</v>
      </c>
      <c r="D185" s="12" t="s">
        <v>164</v>
      </c>
    </row>
    <row r="186" spans="1:4" ht="28.8" outlineLevel="1" x14ac:dyDescent="0.3">
      <c r="A186" s="5">
        <f t="shared" si="9"/>
        <v>135</v>
      </c>
      <c r="B186" s="3" t="s">
        <v>242</v>
      </c>
      <c r="D186" s="3" t="s">
        <v>171</v>
      </c>
    </row>
    <row r="187" spans="1:4" ht="28.8" outlineLevel="1" x14ac:dyDescent="0.3">
      <c r="A187" s="5">
        <f t="shared" si="9"/>
        <v>136</v>
      </c>
      <c r="B187" s="3" t="s">
        <v>177</v>
      </c>
      <c r="D187" s="3" t="s">
        <v>172</v>
      </c>
    </row>
    <row r="188" spans="1:4" ht="28.8" outlineLevel="1" x14ac:dyDescent="0.3">
      <c r="A188" s="5">
        <f t="shared" si="9"/>
        <v>137</v>
      </c>
      <c r="B188" s="3" t="s">
        <v>178</v>
      </c>
      <c r="D188" s="3" t="s">
        <v>179</v>
      </c>
    </row>
    <row r="189" spans="1:4" outlineLevel="1" x14ac:dyDescent="0.3"/>
    <row r="190" spans="1:4" s="8" customFormat="1" x14ac:dyDescent="0.3">
      <c r="A190" s="7"/>
      <c r="D190" s="3"/>
    </row>
    <row r="191" spans="1:4" x14ac:dyDescent="0.3">
      <c r="A191" s="15" t="s">
        <v>155</v>
      </c>
      <c r="B191" s="15"/>
    </row>
    <row r="194" spans="1:4" ht="57.6" outlineLevel="1" x14ac:dyDescent="0.3">
      <c r="A194" s="5">
        <v>138</v>
      </c>
      <c r="B194" s="3" t="s">
        <v>166</v>
      </c>
      <c r="C194" s="3" t="s">
        <v>167</v>
      </c>
      <c r="D194" s="3" t="s">
        <v>165</v>
      </c>
    </row>
    <row r="195" spans="1:4" ht="28.8" outlineLevel="1" x14ac:dyDescent="0.3">
      <c r="A195" s="5">
        <f>A194+1</f>
        <v>139</v>
      </c>
      <c r="B195" s="3" t="s">
        <v>168</v>
      </c>
      <c r="D195" s="3" t="s">
        <v>165</v>
      </c>
    </row>
    <row r="196" spans="1:4" outlineLevel="1" x14ac:dyDescent="0.3">
      <c r="A196" s="5">
        <f t="shared" ref="A196:A198" si="10">A195+1</f>
        <v>140</v>
      </c>
      <c r="B196" s="3" t="s">
        <v>169</v>
      </c>
    </row>
    <row r="197" spans="1:4" outlineLevel="1" x14ac:dyDescent="0.3">
      <c r="A197" s="5">
        <f t="shared" si="10"/>
        <v>141</v>
      </c>
      <c r="B197" s="3" t="s">
        <v>170</v>
      </c>
    </row>
    <row r="198" spans="1:4" outlineLevel="1" x14ac:dyDescent="0.3">
      <c r="A198" s="5">
        <f t="shared" si="10"/>
        <v>142</v>
      </c>
      <c r="B198" s="3" t="s">
        <v>180</v>
      </c>
    </row>
    <row r="199" spans="1:4" s="8" customFormat="1" x14ac:dyDescent="0.3">
      <c r="A199" s="7"/>
    </row>
    <row r="212" spans="2:3" x14ac:dyDescent="0.3">
      <c r="B212" s="4" t="s">
        <v>181</v>
      </c>
    </row>
    <row r="214" spans="2:3" ht="57.6" x14ac:dyDescent="0.3">
      <c r="B214" s="3" t="s">
        <v>182</v>
      </c>
      <c r="C214" s="3" t="s">
        <v>183</v>
      </c>
    </row>
    <row r="215" spans="2:3" ht="43.2" x14ac:dyDescent="0.3">
      <c r="B215" s="3" t="s">
        <v>184</v>
      </c>
      <c r="C215" s="3" t="s">
        <v>185</v>
      </c>
    </row>
    <row r="216" spans="2:3" ht="115.2" x14ac:dyDescent="0.3">
      <c r="B216" s="3" t="s">
        <v>187</v>
      </c>
      <c r="C216" s="3" t="s">
        <v>186</v>
      </c>
    </row>
    <row r="217" spans="2:3" x14ac:dyDescent="0.3">
      <c r="B217" s="3" t="s">
        <v>188</v>
      </c>
      <c r="C217" s="3" t="s">
        <v>189</v>
      </c>
    </row>
  </sheetData>
  <dataConsolidate/>
  <mergeCells count="16">
    <mergeCell ref="A48:B48"/>
    <mergeCell ref="A124:B124"/>
    <mergeCell ref="A125:B125"/>
    <mergeCell ref="A155:B155"/>
    <mergeCell ref="A166:B166"/>
    <mergeCell ref="A191:B191"/>
    <mergeCell ref="A178:B178"/>
    <mergeCell ref="A49:B49"/>
    <mergeCell ref="A95:B95"/>
    <mergeCell ref="A96:B96"/>
    <mergeCell ref="A66:D66"/>
    <mergeCell ref="A27:B27"/>
    <mergeCell ref="A4:D4"/>
    <mergeCell ref="A17:D17"/>
    <mergeCell ref="A26:D26"/>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
    </sheetView>
  </sheetViews>
  <sheetFormatPr defaultRowHeight="14.4" x14ac:dyDescent="0.3"/>
  <cols>
    <col min="1" max="1" width="55" style="3" bestFit="1" customWidth="1"/>
    <col min="2" max="16384" width="8.88671875" style="3"/>
  </cols>
  <sheetData>
    <row r="1" spans="1:1" x14ac:dyDescent="0.3">
      <c r="A1" s="3" t="s">
        <v>96</v>
      </c>
    </row>
    <row r="2" spans="1:1" x14ac:dyDescent="0.3">
      <c r="A2" s="3" t="s">
        <v>97</v>
      </c>
    </row>
    <row r="3" spans="1:1" x14ac:dyDescent="0.3">
      <c r="A3" s="3" t="s">
        <v>98</v>
      </c>
    </row>
    <row r="4" spans="1:1" x14ac:dyDescent="0.3">
      <c r="A4" s="3" t="s">
        <v>99</v>
      </c>
    </row>
    <row r="5" spans="1:1" ht="43.2" x14ac:dyDescent="0.3">
      <c r="A5" s="3"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Citrix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srvdsk</dc:creator>
  <cp:lastModifiedBy>Sowmya Krishnan</cp:lastModifiedBy>
  <dcterms:created xsi:type="dcterms:W3CDTF">2015-07-06T07:15:31Z</dcterms:created>
  <dcterms:modified xsi:type="dcterms:W3CDTF">2017-03-07T04:34:58Z</dcterms:modified>
</cp:coreProperties>
</file>